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ศูนย์นวัตกรรม\TQA\QA64\3-CEIT-64\AUN-QA-7.4\"/>
    </mc:Choice>
  </mc:AlternateContent>
  <bookViews>
    <workbookView xWindow="0" yWindow="0" windowWidth="24915" windowHeight="11925" tabRatio="929"/>
  </bookViews>
  <sheets>
    <sheet name="สรุป-จน.รายวิชา Internet" sheetId="38" r:id="rId1"/>
    <sheet name="1 สวว. " sheetId="28" r:id="rId2"/>
    <sheet name="2 สวทส." sheetId="29" r:id="rId3"/>
    <sheet name="3 สวทก. " sheetId="30" r:id="rId4"/>
    <sheet name="4 สววศ. " sheetId="31" r:id="rId5"/>
    <sheet name="5 สวพ. " sheetId="32" r:id="rId6"/>
    <sheet name="6 สวพย. " sheetId="33" r:id="rId7"/>
    <sheet name="7 สวทพ" sheetId="34" r:id="rId8"/>
    <sheet name="8 สวสธ" sheetId="37" r:id="rId9"/>
  </sheets>
  <definedNames>
    <definedName name="_xlnm.Print_Area" localSheetId="0">'สรุป-จน.รายวิชา Internet'!$A$1:$W$24</definedName>
    <definedName name="_xlnm.Print_Titles" localSheetId="1">'1 สวว. '!$1:$4</definedName>
    <definedName name="_xlnm.Print_Titles" localSheetId="2">'2 สวทส.'!$1:$4</definedName>
    <definedName name="_xlnm.Print_Titles" localSheetId="4">'4 สววศ. '!$1:$4</definedName>
    <definedName name="_xlnm.Print_Titles" localSheetId="6">'6 สวพย. '!$1:$4</definedName>
  </definedNames>
  <calcPr calcId="162913"/>
</workbook>
</file>

<file path=xl/calcChain.xml><?xml version="1.0" encoding="utf-8"?>
<calcChain xmlns="http://schemas.openxmlformats.org/spreadsheetml/2006/main">
  <c r="G16" i="38" l="1"/>
  <c r="G8" i="38"/>
  <c r="G9" i="38"/>
  <c r="G10" i="38"/>
  <c r="G11" i="38"/>
  <c r="G12" i="38"/>
  <c r="G13" i="38"/>
  <c r="G14" i="38"/>
  <c r="G7" i="38"/>
  <c r="F16" i="38" l="1"/>
  <c r="C16" i="38"/>
</calcChain>
</file>

<file path=xl/sharedStrings.xml><?xml version="1.0" encoding="utf-8"?>
<sst xmlns="http://schemas.openxmlformats.org/spreadsheetml/2006/main" count="3156" uniqueCount="2869">
  <si>
    <r>
      <t xml:space="preserve">1) เอกสารประกอบการสอน
   ที่อยู่บนเครือข่าย  
</t>
    </r>
    <r>
      <rPr>
        <b/>
        <sz val="11"/>
        <rFont val="TH SarabunPSK"/>
        <family val="2"/>
      </rPr>
      <t xml:space="preserve">  (ข้อมูลจาก ศบส.)</t>
    </r>
  </si>
  <si>
    <r>
      <t xml:space="preserve">3) Video On Demand 
</t>
    </r>
    <r>
      <rPr>
        <b/>
        <sz val="11"/>
        <rFont val="TH SarabunPSK"/>
        <family val="2"/>
      </rPr>
      <t xml:space="preserve">   (ข้อมูลจาก ศบส.)</t>
    </r>
  </si>
  <si>
    <r>
      <t>หมายเหตุ :</t>
    </r>
    <r>
      <rPr>
        <sz val="14"/>
        <rFont val="TH SarabunPSK"/>
        <family val="2"/>
      </rPr>
      <t xml:space="preserve">         * หมายถึง รายวิชา PRE-COOPERATIVE EDUCATION ในภาพรวมให้นับเป็น 1 รายวิชาเท่านั้น </t>
    </r>
  </si>
  <si>
    <t xml:space="preserve">พยาบาลศาสตร์ </t>
  </si>
  <si>
    <t>สำนักวิชา</t>
  </si>
  <si>
    <t>วิทยาศาสตร์</t>
  </si>
  <si>
    <t>เทคโนโลยีสังคม</t>
  </si>
  <si>
    <t>เทคโนโลยีการเกษตร</t>
  </si>
  <si>
    <t>วิศวกรรมศาสตร์</t>
  </si>
  <si>
    <t>ภาพรวม</t>
  </si>
  <si>
    <t>ลำดับที่</t>
  </si>
  <si>
    <t xml:space="preserve">แพทยศาสตร์ </t>
  </si>
  <si>
    <t>รหัสวิชา</t>
  </si>
  <si>
    <t>รายชื่อวิชา</t>
  </si>
  <si>
    <t>ชื่อภาษาอังกฤษ</t>
  </si>
  <si>
    <t>ชื่อภาษาไทย</t>
  </si>
  <si>
    <t>ชีวเคมี</t>
  </si>
  <si>
    <t>ชีวเคมีระดับบัณฑิตศึกษา</t>
  </si>
  <si>
    <t>ปฏิบัติการชีวเคมี</t>
  </si>
  <si>
    <t>ชีวเคมีทางการแพทย์</t>
  </si>
  <si>
    <t>BIOCHEMISTRY</t>
  </si>
  <si>
    <t>พลศาสตร์ไฟฟ้าประยุกต์</t>
  </si>
  <si>
    <t>APPLIED ELECTRODYNAMICS</t>
  </si>
  <si>
    <t>ฟิสิกส์สสารควบแน่นเบื้องต้น</t>
  </si>
  <si>
    <t>INTRODUCTION TO CONDENSED MATTER PHYSICS</t>
  </si>
  <si>
    <t>ทัศนศาสตร์</t>
  </si>
  <si>
    <t>OPTICS</t>
  </si>
  <si>
    <t>ฟิสิกส์ 2</t>
  </si>
  <si>
    <t>PHYSICS II</t>
  </si>
  <si>
    <t>ฟิสิกส์ 1</t>
  </si>
  <si>
    <t>PHYSICS I</t>
  </si>
  <si>
    <t>ชีววิทยาของเซลล์</t>
  </si>
  <si>
    <t>CELL BIOLOGY</t>
  </si>
  <si>
    <t>นิเวศวิทยา</t>
  </si>
  <si>
    <t>ECOLOGY</t>
  </si>
  <si>
    <t>ชีววิทยาการเจริญของพืชและสัตว์</t>
  </si>
  <si>
    <t>DEVELOPMENTAL BIOLOGY OF PLANTS AND ANIMALS</t>
  </si>
  <si>
    <t>สรีรวิทยาของพืช</t>
  </si>
  <si>
    <t>PLANT PHYSIOLOGY</t>
  </si>
  <si>
    <t>ชีววิทยาระดับโมเลกุลของเซลล์</t>
  </si>
  <si>
    <t>MOLECULAR CELL BIOLOGY</t>
  </si>
  <si>
    <t>สัณฐานวิทยาและกายวิภาคศาสตร์ของพืช</t>
  </si>
  <si>
    <t>PLANT MORPHOLOGY AND ANATOMY</t>
  </si>
  <si>
    <t>พันธุศาสตร์</t>
  </si>
  <si>
    <t>GENETICS</t>
  </si>
  <si>
    <t>ชีววิทยาของพืช</t>
  </si>
  <si>
    <t>หลักชีววิทยา 1</t>
  </si>
  <si>
    <t>แคลคูลัสขั้นสูง</t>
  </si>
  <si>
    <t>ADVANCED CALCULUS</t>
  </si>
  <si>
    <t>แคลคูลัส 3</t>
  </si>
  <si>
    <t>CALCULUS III</t>
  </si>
  <si>
    <t>สถิติเบื้องต้น</t>
  </si>
  <si>
    <t>ความน่าจะเป็นและสถิติ</t>
  </si>
  <si>
    <t>แคลคูลัส 2</t>
  </si>
  <si>
    <t>CALCULUS II</t>
  </si>
  <si>
    <t>แคลคูลัส 1</t>
  </si>
  <si>
    <t>CALCULUS I</t>
  </si>
  <si>
    <t>เคมีวิเคราะห์</t>
  </si>
  <si>
    <t>เคมีเชิงฟิสิกส์</t>
  </si>
  <si>
    <t>ปฏิบัติการเคมีพื้นฐาน 2</t>
  </si>
  <si>
    <t>ปฏิบัติการเคมีพื้นฐาน 1</t>
  </si>
  <si>
    <t>เคมีพื้นฐาน 1</t>
  </si>
  <si>
    <t>ปฏิบัติการเคมีอินทรีย์</t>
  </si>
  <si>
    <t>เคมีอินทรีย์</t>
  </si>
  <si>
    <t>ลำดับ</t>
  </si>
  <si>
    <t>คณิตศาสตร์ธุรกิจ</t>
  </si>
  <si>
    <t>แรงงานสัมพันธ์</t>
  </si>
  <si>
    <t>การจัดการคุณภาพ</t>
  </si>
  <si>
    <t>การพยากรณ์ทางธุรกิจ</t>
  </si>
  <si>
    <t>การจัดการคลังสินค้าและการกระจายสินค้า</t>
  </si>
  <si>
    <t>การจัดการสินค้าคงคลังและอุปสงค์</t>
  </si>
  <si>
    <t>การบัญชีบริหาร</t>
  </si>
  <si>
    <t>การจัดการการเงิน</t>
  </si>
  <si>
    <t>เศรษฐศาสตร์เบื้องต้น</t>
  </si>
  <si>
    <t>ECONOMICS</t>
  </si>
  <si>
    <t>พฤติกรรมและการสื่อสารในองค์การ</t>
  </si>
  <si>
    <t>การพัฒนาโปรแกรมประยุกต์เชิงอ็อบเจกต์ขั้นสูง</t>
  </si>
  <si>
    <t>การค้นคืนสารสนเทศ</t>
  </si>
  <si>
    <t>ธุรกิจอัจฉริยะ</t>
  </si>
  <si>
    <t>การจัดการโครงการซอฟต์แวร์</t>
  </si>
  <si>
    <t>การทดสอบซอฟต์แวร์</t>
  </si>
  <si>
    <t>การจัดการสารสนเทศสำนักงาน</t>
  </si>
  <si>
    <t>การโปรแกรมเชิงอ็อบเจกต์</t>
  </si>
  <si>
    <t>โครงสร้างข้อมูลและขั้นตอนวิธี</t>
  </si>
  <si>
    <t>หลักการจัดการ</t>
  </si>
  <si>
    <t>การออกแบบและพัฒนาฐานข้อมูล</t>
  </si>
  <si>
    <t>การสื่อสารข้อมูลและเครือข่าย</t>
  </si>
  <si>
    <t>ภาษาจีนธุรกิจ 2</t>
  </si>
  <si>
    <t>ภาษาจีนธุรกิจ 1</t>
  </si>
  <si>
    <t>BUSINESS CHINESE I</t>
  </si>
  <si>
    <t>ภาษาจีน 3</t>
  </si>
  <si>
    <t>CHINESE III</t>
  </si>
  <si>
    <t>ภาษาจีน 2</t>
  </si>
  <si>
    <t>CHINESE II</t>
  </si>
  <si>
    <t>ภาษาจีน 1</t>
  </si>
  <si>
    <t>CHINESE I</t>
  </si>
  <si>
    <t>ไทยศึกษาเชิงพหุวัฒนธรรม</t>
  </si>
  <si>
    <t>การจัดการสมัยใหม่</t>
  </si>
  <si>
    <t>MODERN MANAGEMENT</t>
  </si>
  <si>
    <t>โลกาภิวัตน์</t>
  </si>
  <si>
    <t>GLOBALIZATION</t>
  </si>
  <si>
    <t>MAN AND CULTURE</t>
  </si>
  <si>
    <t>การคิดเพื่อการพัฒนา</t>
  </si>
  <si>
    <t>THINKING FOR DEVELOPMENT</t>
  </si>
  <si>
    <t>ภาษาไทยเพื่อการสื่อสาร</t>
  </si>
  <si>
    <t>อาหารและโภชนาการ</t>
  </si>
  <si>
    <t>INTRODUCTION TO BIOTECHNOLOGY</t>
  </si>
  <si>
    <t>การถ่ายเทความร้อน</t>
  </si>
  <si>
    <t>HEAT TRANSFER</t>
  </si>
  <si>
    <t>กลศาสตร์ของไหล 1</t>
  </si>
  <si>
    <t>FLUID MECHANICS I</t>
  </si>
  <si>
    <t>AIRCRAFT STRUCTURE</t>
  </si>
  <si>
    <t>INFORMATION TECHNOLOGY FOR INDUSTRIAL ENGINEER</t>
  </si>
  <si>
    <t>PLANT LAYOUT</t>
  </si>
  <si>
    <t>ENVIRONMENTAL HEALTH ENGINEERING</t>
  </si>
  <si>
    <t>โครงงานวิศวกรรมสิ่งแวดล้อม</t>
  </si>
  <si>
    <t>ENVIRONMENTAL ENGINEERING PROJECT</t>
  </si>
  <si>
    <t>เตรียมโครงงานวิศวกรรมสิ่งแวดล้อม</t>
  </si>
  <si>
    <t>PRE-ENVIRONMENTAL ENGINEERING PROJECT</t>
  </si>
  <si>
    <t>การควบคุมมลพิษอากาศจากอุตสาหกรรม</t>
  </si>
  <si>
    <t>INDUSTRIAL AIR POLLUTION CONTROL</t>
  </si>
  <si>
    <t>การจัดการของเสียอันตราย</t>
  </si>
  <si>
    <t>HAZARDOUS WASTE MANAGEMENT</t>
  </si>
  <si>
    <t>การประเมินผลกระทบสิ่งแวดล้อม</t>
  </si>
  <si>
    <t>ENVIRONMENTAL IMPACT ASSESSMENT</t>
  </si>
  <si>
    <t>วิศวกรรมมูลฝอย</t>
  </si>
  <si>
    <t>ปฏิบัติการหน่วยสิ่งแวดล้อม</t>
  </si>
  <si>
    <t>สถิติสำหรับวิศวกรสิ่งแวดล้อม</t>
  </si>
  <si>
    <t>ENVIRONMENTAL BIOLOGY LABORATORY</t>
  </si>
  <si>
    <t>ENVIRONMENTAL BIOLOGY</t>
  </si>
  <si>
    <t>ENVIRONMENTAL CHEMISTRY LABORATORY II</t>
  </si>
  <si>
    <t>เคมีสิ่งแวดล้อม 2</t>
  </si>
  <si>
    <t>ENVIRONMENTAL CHEMISTRY II</t>
  </si>
  <si>
    <t>ปฏิบัติการเคมีสิ่งแวดล้อม 1</t>
  </si>
  <si>
    <t>การบ่งลักษณะวัสดุ</t>
  </si>
  <si>
    <t>MATERIALS CHARACTERIZATION</t>
  </si>
  <si>
    <t>วัสดุวิศวกรรม</t>
  </si>
  <si>
    <t>ENGINEERING MATERIALS</t>
  </si>
  <si>
    <t>MECHANICS OF MATERIALS I</t>
  </si>
  <si>
    <t>วัสดุทางวิศวกรรมไฟฟ้า</t>
  </si>
  <si>
    <t>ELECTRICAL ENGINEERING MATERIALS</t>
  </si>
  <si>
    <t>อิเล็กทรอนิกส์วิศวกรรม</t>
  </si>
  <si>
    <t>ENGINEERING ELECTRONICS</t>
  </si>
  <si>
    <t>วิศวกรรมความปลอดภัย</t>
  </si>
  <si>
    <t>TELECOMMUNICATION ENGINEERING LABORATORY II</t>
  </si>
  <si>
    <t>DATA COMMUNICATIONS AND NETWORKS</t>
  </si>
  <si>
    <t>การควบคุมคุณภาพ</t>
  </si>
  <si>
    <t>QUALITY CONTROL</t>
  </si>
  <si>
    <t>สมบัติทางวิศวกรรมของวัสดุเซรามิก</t>
  </si>
  <si>
    <t>CERAMIC ENGINEERING PROPERTIES</t>
  </si>
  <si>
    <t>CERAMIC CHARACTERIZATION</t>
  </si>
  <si>
    <t>เทคโนโลยีการอบแห้งและการเผาเซรามิก</t>
  </si>
  <si>
    <t>DRYING AND FIRING TECHNOLOGY IN CERAMICS</t>
  </si>
  <si>
    <t>เทคโนโลยีผิวเคลือบเซรามิก</t>
  </si>
  <si>
    <t>GLAZE TECHNOLOGY</t>
  </si>
  <si>
    <t>ปฏิบัติการวัตถุดิบเซรามิก</t>
  </si>
  <si>
    <t>วัตถุดิบเซรามิก</t>
  </si>
  <si>
    <t>กลศาสตร์เครื่องจักรกล</t>
  </si>
  <si>
    <t>MECHANICS OF MACHINERY</t>
  </si>
  <si>
    <t>CHEMICAL ENGINEERING THERMODYNAMICS I</t>
  </si>
  <si>
    <t>สถิติทางคอมพิวเตอร์</t>
  </si>
  <si>
    <t>COMPUTER STATISTICS</t>
  </si>
  <si>
    <t>คณิตศาสตร์ทางคอมพิวเตอร์</t>
  </si>
  <si>
    <t>COMPUTER MATHEMATICS</t>
  </si>
  <si>
    <t>DATA STRUCTURES AND ALGORITHMS</t>
  </si>
  <si>
    <t>การเขียนโปรแกรมคอมพิวเตอร์ 2</t>
  </si>
  <si>
    <t>COMPUTER PROGRAMMING II</t>
  </si>
  <si>
    <t>การเขียนโปรแกรมคอมพิวเตอร์ 1</t>
  </si>
  <si>
    <t>COMPUTER PROGRAMMING I</t>
  </si>
  <si>
    <t>อิเล็กทรอนิกส์วิศวกรรม 2</t>
  </si>
  <si>
    <t>วัสดุอากาศยาน</t>
  </si>
  <si>
    <t>AERONAUTICAL ENGINEERING FUNDAMENTALS</t>
  </si>
  <si>
    <t>การออกแบบอุปกรณ์ช่วยผลิตและจับยึดชิ้นงาน</t>
  </si>
  <si>
    <t>ENVIRONMENTAL UNIT OPERATIONS</t>
  </si>
  <si>
    <t>ENGINEERING STATICS</t>
  </si>
  <si>
    <t>ปฏิบัติการวิศวกรรมโทรคมนาคม 1</t>
  </si>
  <si>
    <t>พลศาสตร์วิศวกรรม</t>
  </si>
  <si>
    <t>พื้นฐานการออกแบบงานอนามัยสิ่งแวดล้อม</t>
  </si>
  <si>
    <t>ชีวสถิติสำหรับวิทยาศาสตร์สุขภาพ</t>
  </si>
  <si>
    <t>ระบบประสาท 3</t>
  </si>
  <si>
    <t>NERVOUS SYSTEM III</t>
  </si>
  <si>
    <t>ภาษาอังกฤษสำหรับวิชาชีพแพทย์</t>
  </si>
  <si>
    <t>การพยาบาลเด็กและวัยรุ่น 2</t>
  </si>
  <si>
    <t>ปฏิบัติการพยาบาลสุขภาพจิตและจิตเวช</t>
  </si>
  <si>
    <t>การพยาบาลสุขภาพจิตและจิตเวช 2</t>
  </si>
  <si>
    <t>การพยาบาลสุขภาพจิตและจิตเวช 1</t>
  </si>
  <si>
    <t>การพยาบาลผู้ใหญ่ 2</t>
  </si>
  <si>
    <t>การพยาบาลผู้ใหญ่ 1</t>
  </si>
  <si>
    <t>การพยาบาลผู้สูงอายุ</t>
  </si>
  <si>
    <t>ภาวะผู้นำและการจัดการทางการพยาบาล</t>
  </si>
  <si>
    <t>การประเมินภาวะสุขภาพ</t>
  </si>
  <si>
    <t>การพยาบาลพื้นฐาน</t>
  </si>
  <si>
    <t>ชีวพอลิเมอร์ธรรมชาติและการใช้ประโยชน์ทางชีวภาพ</t>
  </si>
  <si>
    <t>เทคโนโลยีพีซีอาร์</t>
  </si>
  <si>
    <t>METADATA</t>
  </si>
  <si>
    <t>การพัฒนาโปรแกรมประยุกต์บนเว็บ</t>
  </si>
  <si>
    <t>คอมพิวเตอร์เพื่อการเรียนรู้</t>
  </si>
  <si>
    <t>จริยธรรมทางธุรกิจ</t>
  </si>
  <si>
    <t>การจัดการการขนส่ง</t>
  </si>
  <si>
    <t>การวิเคราะห์เชิงปริมาณทางธุรกิจ</t>
  </si>
  <si>
    <t>การพัฒนาภาวะผู้นำ</t>
  </si>
  <si>
    <t>ธุรกิจระหว่างประเทศ</t>
  </si>
  <si>
    <t>การดำเนินงานด้านบริการ</t>
  </si>
  <si>
    <t>การพัฒนาตนเองและความสัมพันธ์ระหว่างบุคคล</t>
  </si>
  <si>
    <t>เทคโนโลยีชีวภาพเบื้องต้น</t>
  </si>
  <si>
    <t>MECHANICAL DRAWING</t>
  </si>
  <si>
    <t>พื้นฐานวิศวกรรมอากาศยาน</t>
  </si>
  <si>
    <t>อิเล็กทรอนิกส์กำลัง</t>
  </si>
  <si>
    <t>การจัดการโลจิสติกส์และโซ่อุปทาน</t>
  </si>
  <si>
    <t>เว็บแอพพลิเคชัน</t>
  </si>
  <si>
    <t>เครือข่ายประสาทเทียม</t>
  </si>
  <si>
    <t>ปฏิบัติการวัดและทดสอบวัสดุเซรามิก</t>
  </si>
  <si>
    <t>ปฏิบัติการวิศวกรรมโทรคมนาคม 2</t>
  </si>
  <si>
    <t>SAFETY ENGINEERING</t>
  </si>
  <si>
    <t>ชีววิทยาสิ่งแวดล้อม</t>
  </si>
  <si>
    <t>ปฏิบัติการชีววิทยาสิ่งแวดล้อม</t>
  </si>
  <si>
    <t>วิศวกรรมอนามัยสิ่งแวดล้อม</t>
  </si>
  <si>
    <t>โครงสร้างอากาศยาน</t>
  </si>
  <si>
    <t>ภาษาอังกฤษเพื่อการสื่อสาร 1</t>
  </si>
  <si>
    <t>ENGLISH FOR MEDICAL PROFESSION</t>
  </si>
  <si>
    <t>โภชนาการสาธารณสุข</t>
  </si>
  <si>
    <t xml:space="preserve">              หากแยกตามสำนักวิชาจะถือว่าอยู่ทั้ง 8 สำนักวิชา คือ  สวว., สวทส., สวทก., สววศ., สวพ., สวพย., สวทต., และสวสธ.</t>
  </si>
  <si>
    <r>
      <t xml:space="preserve">แหล่งที่มา  : </t>
    </r>
    <r>
      <rPr>
        <sz val="15"/>
        <rFont val="TH SarabunPSK"/>
        <family val="2"/>
      </rPr>
      <t xml:space="preserve"> ศูนย์บรรณสารและสื่อการศึกษา</t>
    </r>
  </si>
  <si>
    <t xml:space="preserve">        และศูนย์นวัตกรรมและเทคโนโลยีการศึกษา</t>
  </si>
  <si>
    <t>สาธารณสุขศาสตร์</t>
  </si>
  <si>
    <t xml:space="preserve">รายวิชาที่อยู่บนเครือข่ายคอมพิวเตอร์ </t>
  </si>
  <si>
    <t>จำนวนรายวิชาทั้งหมด
(N)</t>
  </si>
  <si>
    <t>จำนวนรายวิชา (A)</t>
  </si>
  <si>
    <t>จำนวนรายวิชา (C)</t>
  </si>
  <si>
    <t>ร้อยละ 
(B/N*100)</t>
  </si>
  <si>
    <t>ร้อยละ 
(C/N*100)</t>
  </si>
  <si>
    <t>รวมทั้งหมด *</t>
  </si>
  <si>
    <t>จำนวนรายวิชา
(D = A+B+C)</t>
  </si>
  <si>
    <t>ร้อยละ 
(D/N*100)</t>
  </si>
  <si>
    <t>ร้อยละ
(A/N*100)</t>
  </si>
  <si>
    <t>จำนวน
รายวิชา (B)</t>
  </si>
  <si>
    <t>CHEMISTRY I</t>
  </si>
  <si>
    <t>เคมี 1</t>
  </si>
  <si>
    <t>เคมีสำหรับวิทยาศาสตร์สุขภาพ</t>
  </si>
  <si>
    <t>ปฏิบัติการหลักเคมี</t>
  </si>
  <si>
    <t>ปฏิบัติการเคมีวิเคราะห์</t>
  </si>
  <si>
    <t>เคมีอนินทรีย์ 1</t>
  </si>
  <si>
    <t>เคมีอินทรีย์ 1</t>
  </si>
  <si>
    <t>เคมีควอนตัมสำหรับของแข็ง</t>
  </si>
  <si>
    <t>แคลคูลัสวิเคราะห์ 1</t>
  </si>
  <si>
    <t>BIOLOGY I</t>
  </si>
  <si>
    <t>ชีววิทยา 1</t>
  </si>
  <si>
    <t>หลักชีววิทยา</t>
  </si>
  <si>
    <t>PLANT PHYSIOLOGY LABORATORY</t>
  </si>
  <si>
    <t>ปฏิบัติการสรีรวิทยาของพืช</t>
  </si>
  <si>
    <t>RESEARCH METHODS AND STATISTICS IN ENVIRONMENTAL BIOLOGY</t>
  </si>
  <si>
    <t>วิธีวิจัยและสถิติทางชีววิทยาสิ่งแวดล้อม</t>
  </si>
  <si>
    <t>ชีววิทยาของเซลล์ทางสิ่งแวดล้อม</t>
  </si>
  <si>
    <t>TECHNIQUES IN MOLECULAR BIOLOGY</t>
  </si>
  <si>
    <t>เทคนิคทางอณูชีววิทยา</t>
  </si>
  <si>
    <t>อนุภาคนาโนซิลเวอร์และประโยชน์ทางชีวภาพ</t>
  </si>
  <si>
    <t>กลศาสตร์และความร้อน</t>
  </si>
  <si>
    <t>CHEMISTRY II</t>
  </si>
  <si>
    <t>เคมี 2</t>
  </si>
  <si>
    <t>CHEMISTRY LABORATORY II</t>
  </si>
  <si>
    <t>ปฏิบัติการเคมี 2</t>
  </si>
  <si>
    <t>เคมีพื้นฐาน 2</t>
  </si>
  <si>
    <t>ปฏิบัติการเคมีอนินทรีย์</t>
  </si>
  <si>
    <t>เคมีเชิงฟิสิกส์ 2</t>
  </si>
  <si>
    <t>หลักชีวเคมี 1</t>
  </si>
  <si>
    <t>ปฏิบัติการหลักชีวเคมี 1</t>
  </si>
  <si>
    <t>การวิเคราะห์ด้วยวิธีทางเครื่องมือ</t>
  </si>
  <si>
    <t>เคมีสถานะของแข็ง</t>
  </si>
  <si>
    <t>แคลคูลัสพื้นฐาน</t>
  </si>
  <si>
    <t>แคลคูลัสวิเคราะห์ 2</t>
  </si>
  <si>
    <t>เซลล์วิทยาพื้นฐาน</t>
  </si>
  <si>
    <t>BIOSTATISTICS</t>
  </si>
  <si>
    <t>ชีวสถิติ</t>
  </si>
  <si>
    <t>DEVELOPMENTAL BIOLOGY OF PLANTS AND ANIMALS LABORATORY</t>
  </si>
  <si>
    <t>ปฏิบัติการชีววิทยาการเจริญของพืชและสัตว์</t>
  </si>
  <si>
    <t>ไฟฟ้าแม่เหล็กและฟิสิกส์ยุคใหม่</t>
  </si>
  <si>
    <t>จุลชีววิทยาสำหรับสาธารณสุข</t>
  </si>
  <si>
    <t>พันธุศาสตร์พื้นฐาน</t>
  </si>
  <si>
    <t>SYSTEMATICS AND BIODIVERSITY</t>
  </si>
  <si>
    <t>การจัดระบบและความหลากหลายทางชีวภาพ</t>
  </si>
  <si>
    <t>EVOLUTION</t>
  </si>
  <si>
    <t>วิวัฒนาการ</t>
  </si>
  <si>
    <t>ปฏิบัติการฟิสิกส์ 2</t>
  </si>
  <si>
    <t>ปฏิบัติการฟิสิกส์ทั่วไป</t>
  </si>
  <si>
    <t>WAVES</t>
  </si>
  <si>
    <t>คลื่น</t>
  </si>
  <si>
    <t>กลศาสตร์ควอนตัม 1</t>
  </si>
  <si>
    <t>ชีวเคมีและชีวเคมีคลินิก</t>
  </si>
  <si>
    <t>การรู้ดิจิทัล</t>
  </si>
  <si>
    <t>การใช้โปรแกรมประยุกต์เพื่อการเรียนรู้</t>
  </si>
  <si>
    <t>ศิลปวิจักษ์</t>
  </si>
  <si>
    <t>สุขภาพองค์รวม</t>
  </si>
  <si>
    <t>ทักษะชีวิต</t>
  </si>
  <si>
    <t>มนุษย์กับสังคมและสิ่งแวดล้อม</t>
  </si>
  <si>
    <t>มนุษย์กับเศรษฐกิจและการพัฒนา</t>
  </si>
  <si>
    <t>มนุษย์กับวัฒนธรรม</t>
  </si>
  <si>
    <t>ผู้ประกอบการทางสังคม</t>
  </si>
  <si>
    <t>อาเซียนศึกษา</t>
  </si>
  <si>
    <t>การสื่อสารการตลาดเชิงบูรณาการ</t>
  </si>
  <si>
    <t>การบริหารระบบและเครือข่าย</t>
  </si>
  <si>
    <t>การพัฒนาเว็บเชิงความหมาย</t>
  </si>
  <si>
    <t>ความเป็นผู้ประกอบการกับการสร้างธุรกิจใหม่</t>
  </si>
  <si>
    <t>ภาษาอังกฤษเพื่อการสื่อสาร 2</t>
  </si>
  <si>
    <t>ภาษาอังกฤษเพื่อวัตถุประสงค์ทางวิชาการ</t>
  </si>
  <si>
    <t>ภาษาอังกฤษเพื่อวัตถุประสงค์เฉพาะ</t>
  </si>
  <si>
    <t>ภาษาอังกฤษเพื่อการทำงาน</t>
  </si>
  <si>
    <t>การออกแบบระบบสารสนเทศ</t>
  </si>
  <si>
    <t>การเขียนโปรแกรมคอมพิวเตอร์สำหรับระบบสารสนเทศ 2</t>
  </si>
  <si>
    <t>สถิติธุรกิจ</t>
  </si>
  <si>
    <t>ผู้ประกอบการและการสร้างธุรกิจใหม่</t>
  </si>
  <si>
    <t>การออกแบบและการจัดการการบริการ</t>
  </si>
  <si>
    <t>โครงงานซอฟต์แวร์วิสาหกิจ</t>
  </si>
  <si>
    <t>นวัตกรรมแบบจำลองธุรกิจ</t>
  </si>
  <si>
    <t>การจัดการทรัพยากรบุคคลในยุคดิจิทัล</t>
  </si>
  <si>
    <t>การจัดการทรัพยากรมนุษย์</t>
  </si>
  <si>
    <t>การพัฒนาผลิตภัณฑ์ใหม่</t>
  </si>
  <si>
    <t>การตลาดผู้ประกอบการ</t>
  </si>
  <si>
    <t>การจัดการนวัตกรรม</t>
  </si>
  <si>
    <t>ความเป็นพลเมืองและพลเมืองโลก</t>
  </si>
  <si>
    <t>การคิดเชิงออกแบบ</t>
  </si>
  <si>
    <t>ภาษาอังกฤษเพื่อการนำเสนอทางธุรกิจ</t>
  </si>
  <si>
    <t>ห้องสมุดดิจิทัล</t>
  </si>
  <si>
    <t>การวิจัยทางนิเทศศาสตร์</t>
  </si>
  <si>
    <t>COOPERATIVE EDUCATION I</t>
  </si>
  <si>
    <t>สหกิจศึกษา 1</t>
  </si>
  <si>
    <t>หลักการเบื้องต้นของสื่อดิจิทัล</t>
  </si>
  <si>
    <t>จิตวิทยาอุตสาหกรรมและองค์การเบื้องต้น</t>
  </si>
  <si>
    <t>หลักการตลาด</t>
  </si>
  <si>
    <t>การเขียนโปรแกรมประยุกต์สำหรับธุรกิจ</t>
  </si>
  <si>
    <t>การจัดกิจกรรมทางการตลาด</t>
  </si>
  <si>
    <t>การจัดการการเปลี่ยนแปลงและการพัฒนาองค์การ</t>
  </si>
  <si>
    <t>การจัดการเชิงกลยุทธ์</t>
  </si>
  <si>
    <t>เทคโนโลยีชีวภาพในการผลิตพืช</t>
  </si>
  <si>
    <t>เทคโนโลยีชีวภาพสำหรับการผลิตสัตว์</t>
  </si>
  <si>
    <t>เคมีอาหาร</t>
  </si>
  <si>
    <t>ฝึกงานการผลิตพืช 2</t>
  </si>
  <si>
    <t>สารควบคุมการเจริญเติบโตของพืช</t>
  </si>
  <si>
    <t>แมลงเศรษฐกิจและอุตสาหกรรม</t>
  </si>
  <si>
    <t>การเพาะเลี้ยงเนื้อเยื่อพืช</t>
  </si>
  <si>
    <t>การเขียนโปรแกรมเชิงวัตถุ</t>
  </si>
  <si>
    <t>WEB APPLICATIONS</t>
  </si>
  <si>
    <t>ARTIFICIAL NEURAL NETWORKS</t>
  </si>
  <si>
    <t>ENGINEERING GRAPHICS I</t>
  </si>
  <si>
    <t>การเขียนแบบวิศวกรรม 1</t>
  </si>
  <si>
    <t>THERMODYNAMICS I</t>
  </si>
  <si>
    <t>เทอร์โมไดนามิกส์ 1</t>
  </si>
  <si>
    <t>การเขียนแบบวิศวกรรม 2</t>
  </si>
  <si>
    <t>POWER PLANT ENGINEERING</t>
  </si>
  <si>
    <t>วิศวกรรมโรงจักรต้นกำลัง</t>
  </si>
  <si>
    <t>PRE-COOPERATIVE EDUCATION</t>
  </si>
  <si>
    <t>เตรียมสหกิจศึกษา</t>
  </si>
  <si>
    <t>การวิเคราะห์ลักษณะเชิงเซรามิก</t>
  </si>
  <si>
    <t>MOLD DESIGN</t>
  </si>
  <si>
    <t>การออกแบบแม่พิมพ์</t>
  </si>
  <si>
    <t>ELECTRIC CIRCUITS</t>
  </si>
  <si>
    <t>วงจรไฟฟ้า</t>
  </si>
  <si>
    <t>ELECTRICAL ENGINEERING</t>
  </si>
  <si>
    <t>วิศวกรรมไฟฟ้า</t>
  </si>
  <si>
    <t>ELECTRICAL ENGINEERING LABORATORY</t>
  </si>
  <si>
    <t>ปฏิบัติการวิศวกรรมไฟฟ้า</t>
  </si>
  <si>
    <t>สถิตยศาสตร์วิศวกรรม</t>
  </si>
  <si>
    <t>กระบวนการผลิตทางโลหการ</t>
  </si>
  <si>
    <t>SOLID WASTE ENGINEERING</t>
  </si>
  <si>
    <t>INDUSTRIAL ENVIRONMENTAL MANAGEMENT SYSTEM</t>
  </si>
  <si>
    <t>ระบบการจัดการสิ่งแวดล้อมอุตสาหกรรม</t>
  </si>
  <si>
    <t>ระบบบนอากาศยาน</t>
  </si>
  <si>
    <t>ENGINEERING MATHEMATICS III</t>
  </si>
  <si>
    <t>คณิตศาสตร์วิศวกรรม 3</t>
  </si>
  <si>
    <t>คณิตศาสตร์วิศวกรรม 1</t>
  </si>
  <si>
    <t>ENGLISH FOR ENGINEER I</t>
  </si>
  <si>
    <t>ภาษาอังกฤษสำหรับวิศวกร 1</t>
  </si>
  <si>
    <t>MECHATRONICS ENGINEERING PROJECT</t>
  </si>
  <si>
    <t>โครงงานทางวิศวกรรมเมคคาทรอนิกส์</t>
  </si>
  <si>
    <t>การคำนวณเชิงตัวเลข</t>
  </si>
  <si>
    <t>วัสดุวิศวกรรม 2</t>
  </si>
  <si>
    <t>POWER ELECTRONICS</t>
  </si>
  <si>
    <t>การจัดการท่าอากาศยานและสายการบินเบื้องต้น</t>
  </si>
  <si>
    <t>เครื่องมือวัดและระบบควบคุม</t>
  </si>
  <si>
    <t>การโปรแกรมแม็ตแล็บ</t>
  </si>
  <si>
    <t>โลหการกายภาพ</t>
  </si>
  <si>
    <t>ENVIRONMENTAL CHEMISTRY LABORATORY I</t>
  </si>
  <si>
    <t>AIR POLLUTION ENGINEERING</t>
  </si>
  <si>
    <t>วิศวกรรมมลพิษอากาศ</t>
  </si>
  <si>
    <t>NOISE AND VIBRATION CONTROL</t>
  </si>
  <si>
    <t>การควบคุมเสียงและความสั่นสะเทือน</t>
  </si>
  <si>
    <t>การออกแบบเครื่องจักรกลและโครงสร้างอากาศยาน</t>
  </si>
  <si>
    <t>การเขียนโปรแกรมคอมพิวเตอร์เบื้องต้น</t>
  </si>
  <si>
    <t>การเขียนแบบเครื่องกล</t>
  </si>
  <si>
    <t>การมองเห็นของเครื่องจักร</t>
  </si>
  <si>
    <t>APPLIED MATHEMATICS FOR AGRICULTURAL AND FOOD ENGINEERING</t>
  </si>
  <si>
    <t>คณิตศาสตร์ประยุกต์ในวิศวกรรมเกษตรและอาหาร</t>
  </si>
  <si>
    <t>การถ่ายโอนมวล</t>
  </si>
  <si>
    <t>วิธีทางสถิติในงานขนส่งและโลจิสติกส์</t>
  </si>
  <si>
    <t>วิธีการคอมพิวเตอร์ในงานขนส่งและโลจิสติกส์ 2</t>
  </si>
  <si>
    <t>การขนส่งและกระจายสินค้า</t>
  </si>
  <si>
    <t>COMPUTER ARCHITECTURE AND ORGANIZATION</t>
  </si>
  <si>
    <t>โครงสร้างและสถาปัตยกรรมคอมพิวเตอร์</t>
  </si>
  <si>
    <t>หลักวิศวกรรมเคมี 2</t>
  </si>
  <si>
    <t>อุณหพลศาสตร์วิศวกรรมเคมี 1</t>
  </si>
  <si>
    <t>การออกแบบการทดลองและการวิเคราะห์ข้อมูล</t>
  </si>
  <si>
    <t>ENGINEERING DYNAMICS</t>
  </si>
  <si>
    <t>พื้นฐานการใช้คอมพิวเตอร์ช่วยในการวิเคราะห์ทางวิศวกรรม</t>
  </si>
  <si>
    <t>INDUSTRIAL AUTOMATIONS</t>
  </si>
  <si>
    <t>ระบบอัตโนมัติอุตสาหกรรม</t>
  </si>
  <si>
    <t>โครงงานวิศวกรรมเครื่องกล 1</t>
  </si>
  <si>
    <t>CERAMIC MEASUREMENT AND TESTING LABORATORY</t>
  </si>
  <si>
    <t>CERAMIC COMPOSITE MATERIALS</t>
  </si>
  <si>
    <t>วัสดุเชิงประกอบเซรามิก</t>
  </si>
  <si>
    <t>TELECOMMUNICATION ENGINEERING LABORATORY I</t>
  </si>
  <si>
    <t>หลักวิศวกรรมพอลิเมอร์ 1</t>
  </si>
  <si>
    <t>หลักวิศวกรรมพอลิเมอร์ 2</t>
  </si>
  <si>
    <t>การออกแบบหัวรีด</t>
  </si>
  <si>
    <t>กลศาสตร์วัสดุ 1</t>
  </si>
  <si>
    <t>HYDROLOGY</t>
  </si>
  <si>
    <t>อุทกวิทยา</t>
  </si>
  <si>
    <t>CONSTRUCTION ENGINEERING AND MANAGEMENT</t>
  </si>
  <si>
    <t>วิศวกรรมการก่อสร้างและการบริหารงานก่อสร้าง</t>
  </si>
  <si>
    <t>วัสดุวิศวกรรม 1</t>
  </si>
  <si>
    <t>ปฏิบัติการโลหการกายภาพ</t>
  </si>
  <si>
    <t>ปฏิบัติการเคมีสิ่งแวดล้อม 2</t>
  </si>
  <si>
    <t>STATISTICS FOR ENVIRONMENTAL ENGINEERS</t>
  </si>
  <si>
    <t>ENERGY AND ENVIRONMENT</t>
  </si>
  <si>
    <t>พลังงานและสิ่งแวดล้อม</t>
  </si>
  <si>
    <t>CLIMATE CHANGE AND CARBON FOOTPRINT</t>
  </si>
  <si>
    <t>การเปลี่ยนแปลงภูมิอากาศและคาร์บอนฟุตพริ้นท์</t>
  </si>
  <si>
    <t>MANUFACTURING PROCESSES</t>
  </si>
  <si>
    <t>กรรมวิธีการผลิต</t>
  </si>
  <si>
    <t>การออกแบบโรงงานอุตสาหกรรม</t>
  </si>
  <si>
    <t>เทคโนโลยีสารสนเทศสำหรับวิศวกรรมอุตสาหการ</t>
  </si>
  <si>
    <t>การออกแบบโครงสร้างเครื่องจักรกลอัตโนมัติ</t>
  </si>
  <si>
    <t>การผลิตโดยใช้คอมพิวเตอร์ช่วย</t>
  </si>
  <si>
    <t>วัสดุเชิงพาณิชย์และการเลือกวัสดุ</t>
  </si>
  <si>
    <t>ปฏิบัติการระบบอัตโนมัติอุตสาหกรรม</t>
  </si>
  <si>
    <t>INTRODUCTION FLIGHT TRAINING WITH FLIGHT SIMULATOR</t>
  </si>
  <si>
    <t>พื้นฐานการฝึกบินด้วยเครื่องจำลองการบิน</t>
  </si>
  <si>
    <t>วิศวกรรมเซ็นเซอร์</t>
  </si>
  <si>
    <t>เคมีสำหรับวิศวกร</t>
  </si>
  <si>
    <t>คณิตศาสตร์วิศวกรรม 2</t>
  </si>
  <si>
    <t>MECHANICS OF MATERIALS</t>
  </si>
  <si>
    <t>กลศาสตร์วัสดุ</t>
  </si>
  <si>
    <t>คณิตศาสตร์ขั้นสูงสำหรับเมคคาทรอนิกส์</t>
  </si>
  <si>
    <t>การดูแลสุขภาพในมิติจิตวิญญาณ</t>
  </si>
  <si>
    <t>RESPIRATORY SYSTEM II</t>
  </si>
  <si>
    <t>ระบบทางเดินหายใจ 2</t>
  </si>
  <si>
    <t>HEMATOPOIETIC SYSTEM II</t>
  </si>
  <si>
    <t>ระบบเลือด 2</t>
  </si>
  <si>
    <t>BEHAVIOR AND DEVELOPMENT OF HUMAN</t>
  </si>
  <si>
    <t>พฤติกรรมศาสตร์และพัฒนาการมนุษย์</t>
  </si>
  <si>
    <t>DIGESTIVE SYSTEM II</t>
  </si>
  <si>
    <t>ระบบย่อยอาหาร 2</t>
  </si>
  <si>
    <t>URINARY SYSTEM II</t>
  </si>
  <si>
    <t>ระบบทางเดินปัสสาวะ 2</t>
  </si>
  <si>
    <t>ENDOCRINE SYSTEM II</t>
  </si>
  <si>
    <t>ระบบต่อมไร้ท่อ 2</t>
  </si>
  <si>
    <t>ดนตรีบำบัด</t>
  </si>
  <si>
    <t>MUSCULOSKELETAL SYSTEM III</t>
  </si>
  <si>
    <t>ระบบกล้ามเนื้อโครงกระดูก 3</t>
  </si>
  <si>
    <t>REPRODUCTIVE SYSTEM II</t>
  </si>
  <si>
    <t>ระบบสืบพันธุ์ 2</t>
  </si>
  <si>
    <t>การพยาบาลมารดาและทารก</t>
  </si>
  <si>
    <t>สารสนเทศทางการพยาบาล</t>
  </si>
  <si>
    <t>การพยาบาลมารดา-ทารกและการผดุงครรภ์</t>
  </si>
  <si>
    <t>สุขภาพช่องปากครอบครัวและชุมชน 3: วิทยาการระบาดของโรคในช่องปาก</t>
  </si>
  <si>
    <t>สุขภาพช่องปากเด็ก 2: การดูแลสุขภาพช่องปาก</t>
  </si>
  <si>
    <t>ทันตกรรมฟื้นฟู 1: ทันตกรรมบดเคี้ยว</t>
  </si>
  <si>
    <t>รังสีวิทยาช่องปาก</t>
  </si>
  <si>
    <t>วิทยาการโรคฟันผุ 3: ทันตกรรมบูรณะ</t>
  </si>
  <si>
    <t>โรคเนื้อเยื่อแข็งในช่องปาก 1: พยาธิสภาพ</t>
  </si>
  <si>
    <t>ปริทันตวิทยา 1 : พยาธิสภาพ</t>
  </si>
  <si>
    <t>โรคเนื้อเยื่ออ่อนในช่องปาก 1: พยาธิสภาพ</t>
  </si>
  <si>
    <t>สุขภาพช่องปากครอบครัวและชุมชน 1: การสร้างเสริมสุขภาพช่องปากส่วนบุคคลและครอบครัว</t>
  </si>
  <si>
    <t>ทันตกรรมพอเพียง</t>
  </si>
  <si>
    <t>สุขภาพช่องปากเด็ก 3: การรักษา</t>
  </si>
  <si>
    <t>โรคเนื้อเยื่อแข็งในช่องปาก 2: ศัลยศาสตร์ช่องปาก</t>
  </si>
  <si>
    <t>ปริทันตวิทยา 2 : การจัดการและรักษา</t>
  </si>
  <si>
    <t>ENDODONTICS</t>
  </si>
  <si>
    <t>วิทยาเอ็นโดดอนต์</t>
  </si>
  <si>
    <t>โรคเนื้อเยื่ออ่อนในช่องปาก 2: การพิเคราะห์และรักษา</t>
  </si>
  <si>
    <t>โรคเนื้อเยื่อแข็งในช่องปาก 3: ศัลยศาสตร์ช่องปากและแม็กซิลโลเฟเชียล</t>
  </si>
  <si>
    <t>วิทยาการโรคฟันผุ 2: การจัดการและป้องกัน</t>
  </si>
  <si>
    <t>ระเบียบวิธีวิจัยวิทยาศาสตร์สุขภาพช่องปาก</t>
  </si>
  <si>
    <t>สุขภาพช่องปากครอบครัวและชุมชน 4: การสร้างเสริมสุขภาพช่องปากในโรงเรียน</t>
  </si>
  <si>
    <t>จริยศาสตร์และความเป็นมืออาชีพในวิชาชีพทันตแพทย์</t>
  </si>
  <si>
    <t>สุขภาพช่องปากเด็ก 1: พัฒนาการอวัยวะช่องปาก</t>
  </si>
  <si>
    <t>สุขภาพช่องปากวัยรุ่น</t>
  </si>
  <si>
    <t>ทันตกรรมฟื้นฟู 2: ทันตกรรมจัดฟัน</t>
  </si>
  <si>
    <t>สุขภาพช่องปากผู้ใหญ่</t>
  </si>
  <si>
    <t>ทักษะทางคลินิกทันตกรรม</t>
  </si>
  <si>
    <t>ทันตกรรมฟื้นฟู 3: ฟันเทียมชนิดติดแน่น 1</t>
  </si>
  <si>
    <t>ทันตกรรมฟื้นฟู 5: ฟันเทียมชนิดถอดได้บางส่วน</t>
  </si>
  <si>
    <t>ทันตกรรมฟื้นฟู 6: ฟันเทียมชนิดถอดได้ทั้งปาก</t>
  </si>
  <si>
    <t>ทันตกรรมฟื้นฟู 7: ทันตกรรมรากเทียม</t>
  </si>
  <si>
    <t>EPIDEMIOLOGY</t>
  </si>
  <si>
    <t>วิทยาการระบาด</t>
  </si>
  <si>
    <t>WASTEWATER TREATMENT SYSTEM MANAGEMENT AND CONTROL</t>
  </si>
  <si>
    <t>การจัดการและควบคุมระบบบำบัดน้ำเสีย</t>
  </si>
  <si>
    <t>PRINCIPAL OF FOOD SAFETY</t>
  </si>
  <si>
    <t>หลักความปลอดภัยในอาหาร</t>
  </si>
  <si>
    <t>ความปลอดภัยด้านสารเคมี</t>
  </si>
  <si>
    <r>
      <t xml:space="preserve">2) การจัดการเรียนการสอนผ่านเครือข่าย (SUT e Learning) </t>
    </r>
    <r>
      <rPr>
        <b/>
        <sz val="11"/>
        <rFont val="TH SarabunPSK"/>
        <family val="2"/>
      </rPr>
      <t>(ข้อมูลจาก ศนท.)</t>
    </r>
  </si>
  <si>
    <t>ทันตแพทยศาสตร์</t>
  </si>
  <si>
    <t>CHEMISTRY  FOR  HEALTH  SCIENCE</t>
  </si>
  <si>
    <t>CHEMISTRY  FOR  HEALTH  SCIENCE  LABORATORY</t>
  </si>
  <si>
    <t>ปฏิบัติการเคมีสำหรับวิทยาศาสตร์สุขภาพ</t>
  </si>
  <si>
    <t>ORGANIC  CHEMISTRY I</t>
  </si>
  <si>
    <t>ANALYTICAL  CHEMISTRY I</t>
  </si>
  <si>
    <t>เคมีวิเคราะห์  1</t>
  </si>
  <si>
    <t>ANALYTICAL  CHEMISTRY LABORATORY I</t>
  </si>
  <si>
    <t>ปฏิบัติการเคมีวิเคราะห์  1</t>
  </si>
  <si>
    <t>ปฏิบัติการเคมีเชิงฟิสิกส์</t>
  </si>
  <si>
    <t>INORGANIC  CHEMISTRY I</t>
  </si>
  <si>
    <t>INORGANIC  CHEMISTRY II</t>
  </si>
  <si>
    <t>เคมีอนินทรีย์ 2</t>
  </si>
  <si>
    <t>INORGANIC  CHEMISTRY LABORATORY</t>
  </si>
  <si>
    <t>ORGANIC  CHEMISTRY II</t>
  </si>
  <si>
    <t>เคมีอินทรีย์ 2</t>
  </si>
  <si>
    <t>ANALYTICAL  CHEMISTRY II</t>
  </si>
  <si>
    <t>เคมีวิเคราะห์ 2</t>
  </si>
  <si>
    <t>ANALYTICAL  CHEMISTRY  LABORATORY II</t>
  </si>
  <si>
    <t>ปฏิบัติการเคมีวิเคราะห์ 2</t>
  </si>
  <si>
    <t>PHYSICAL  CHEMISTRY II</t>
  </si>
  <si>
    <t>PRINCIPLES  OF  BIOCHEMISTRY I</t>
  </si>
  <si>
    <t>PRINCIPLES  OF  BIOCHEMISTRY  LABORATORY I</t>
  </si>
  <si>
    <t>PRINCIPLES  OF  BIOCHEMISTRY II</t>
  </si>
  <si>
    <t>หลักชีวเคมี 2</t>
  </si>
  <si>
    <t>PRINCIPLES  OF  BIOCHEMISTRY  LABORATORY II</t>
  </si>
  <si>
    <t>ปฏิบัติการหลักชีวเคมี 2</t>
  </si>
  <si>
    <t>INSTRUMENTAL  METHODS  OF  ANALYSIS</t>
  </si>
  <si>
    <t>INSTRUMENTAL  METHODS  OF  ANALYSIS  LABORATORY</t>
  </si>
  <si>
    <t>ปฏิบัติการการวิเคราะห์ด้วยวิธีทางเครื่องมือ</t>
  </si>
  <si>
    <t>QUANTUM  CHEMISTRY  FOR  SOLIDS</t>
  </si>
  <si>
    <t>ESSENTIAL  CALCULUS</t>
  </si>
  <si>
    <t>ANALYTICAL  CALCULUS I</t>
  </si>
  <si>
    <t>ANALYTICAL  CALCULUS II</t>
  </si>
  <si>
    <t>STATISTICAL METHODS</t>
  </si>
  <si>
    <t>วิธีเชิงสถิติ</t>
  </si>
  <si>
    <t>ระเบียบวิธีคำนวณเชิงตัวเลขสำหรับคอมพิวเตอร์</t>
  </si>
  <si>
    <t>COMPLEX  VARIABLES</t>
  </si>
  <si>
    <t>ตัวแปรเชิงซ้อน</t>
  </si>
  <si>
    <t>NUMERICAL ANALYSIS</t>
  </si>
  <si>
    <t>การวิเคราะห์เชิงตัวเลข</t>
  </si>
  <si>
    <t>FUNDAMENTAL  GENETICS</t>
  </si>
  <si>
    <t>FUNDAMENTAL  GENETICS  LABORATORY</t>
  </si>
  <si>
    <t>ปฏิบัติการพันธุศาสตร์พื้นฐาน</t>
  </si>
  <si>
    <t>PRINCIPLES  OF  BIOLOGY</t>
  </si>
  <si>
    <t>PLANT MORPHOLOGY AND ANATOMY LABORATORY</t>
  </si>
  <si>
    <t>ปฏิบัติการสัณฐานวิทยาและกายวิภาคศาสตร์ของพืช</t>
  </si>
  <si>
    <t>NATURAL  BIOPOLYMERS  AND  BIOLOGICAL  APPLICATIONS</t>
  </si>
  <si>
    <t>PCR  TECHNOLOGY</t>
  </si>
  <si>
    <t>ENVIROMENTAL CELL  BIOLOGY</t>
  </si>
  <si>
    <t>INTELLECTUAL  PROPERTY  IN  BIO-RESEARCH</t>
  </si>
  <si>
    <t>ทรัพย์สินทางปัญญาในงานวิจัยทางชีวภาพ</t>
  </si>
  <si>
    <t>SILVER  NANOPARTICLES  AND  BIO-APPLICATIONS</t>
  </si>
  <si>
    <t>ฟิสิกส์ทั่วไป</t>
  </si>
  <si>
    <t>ฟิสิกส์พื้นฐาน</t>
  </si>
  <si>
    <t>PHYSICS</t>
  </si>
  <si>
    <t>ฟิสิกส์</t>
  </si>
  <si>
    <t>INTRODUCTION  TO  PHYSICS  WORLD</t>
  </si>
  <si>
    <t>บทนำสู่โลกฟิสิกส์</t>
  </si>
  <si>
    <t>MECHANICS  AND  HEAT</t>
  </si>
  <si>
    <t>ELECTRICITY  MAGNETISM AND  MODERN  PHYSICS</t>
  </si>
  <si>
    <t>ปฏิบัติการฟิสิกส์ 1</t>
  </si>
  <si>
    <t>ปฏิบัติการฟิสิกส์</t>
  </si>
  <si>
    <t>MECHANICS  AND  HEAT  LABORATORY</t>
  </si>
  <si>
    <t>ปฏิบัติการกลศาสตร์และความร้อน</t>
  </si>
  <si>
    <t>QUANTUM  MECHANICS I</t>
  </si>
  <si>
    <t>INTRODUCTION  TO  ASTRONOMY</t>
  </si>
  <si>
    <t>ดาราศาสตร์เบื้องต้น</t>
  </si>
  <si>
    <t>INTERMEDIATE  PHYSICS  LABORATORY I</t>
  </si>
  <si>
    <t>ปฏิบัติการฟิสิกส์ระดับกลาง 1</t>
  </si>
  <si>
    <t>ฟิสิกส์เชิงสถิติ</t>
  </si>
  <si>
    <t>INTRODUCTION  TO  NUCLEAR AND  PARTICLE  PHYSICS</t>
  </si>
  <si>
    <t>ฟิสิกส์นิวเคลียร์และอนุภาคเบื้องต้น</t>
  </si>
  <si>
    <t>INTRODUCTION TO GEO-INFORMATICS</t>
  </si>
  <si>
    <t>ภูมิสารสนเทศเบื้องต้น</t>
  </si>
  <si>
    <t>MEDICAL  MICROBIOLOGY  AND  IMMUNOLOGY</t>
  </si>
  <si>
    <t>จุลชีววิทยาและภูมิคุ้มกันวิทยาทางการแพทย์</t>
  </si>
  <si>
    <t>MICROBIOLOGY</t>
  </si>
  <si>
    <t>จุลชีววิทยา</t>
  </si>
  <si>
    <t>MICROBIOLOGY  LABORATORY</t>
  </si>
  <si>
    <t>ปฏิบัติการจุลชีววิทยา</t>
  </si>
  <si>
    <t>MEDICAL  BIOCHEMISTRY</t>
  </si>
  <si>
    <t>GRADUATE  BIOCHEMISTRY</t>
  </si>
  <si>
    <t>BASIC  ANATOMY</t>
  </si>
  <si>
    <t>กายวิภาคศาสตร์พื้นฐาน</t>
  </si>
  <si>
    <t>BASIC  ANATOMY  LABORATORY</t>
  </si>
  <si>
    <t>ปฏิบัติการกายวิภาคศาสตร์พื้นฐาน</t>
  </si>
  <si>
    <t>HUMAN ANATOMY AND PHYSIOLOGY</t>
  </si>
  <si>
    <t>กายวิภาคศาสตร์และสรีรวิทยามนุษย์</t>
  </si>
  <si>
    <t>BASIC  HUMAN  ANATOMY  AND  PHYSIOLOGY</t>
  </si>
  <si>
    <t>กายวิภาคศาสตร์และสรีรวิทยาของมนุษย์พื้นฐาน</t>
  </si>
  <si>
    <t>BASIC  HUMAN  ANATOMY  AND  PHYSIOLOGY  LABORATORY</t>
  </si>
  <si>
    <t>ปฏิบัติการกายวิภาคศาสตร์และสรีรวิทยาของมนุษย์พื้นฐาน</t>
  </si>
  <si>
    <t>SPORTS  NUTRITION</t>
  </si>
  <si>
    <t>โภชนศาสตร์การกีฬา</t>
  </si>
  <si>
    <t>SPORTS  NUTRITION  LABORATORY</t>
  </si>
  <si>
    <t>ปฏิบัติการโภชนศาสตร์การกีฬา</t>
  </si>
  <si>
    <t>จุลชีววิทยาทางการแพทย์</t>
  </si>
  <si>
    <t>MEDICAL PARASITOLOGY</t>
  </si>
  <si>
    <t>ปรสิตวิทยาทางการแพทย์</t>
  </si>
  <si>
    <t>ระบบกล้ามเนื้อโครงกระดูก 1</t>
  </si>
  <si>
    <t>ระบบกล้ามเนื้อโครงกระดูก 2</t>
  </si>
  <si>
    <t>ระบบประสาท 1</t>
  </si>
  <si>
    <t>ระบบประสาท 2</t>
  </si>
  <si>
    <t>ระบบเลือด 1</t>
  </si>
  <si>
    <t>DIGITAL  LITERACY</t>
  </si>
  <si>
    <t>ART  APPRECIATION</t>
  </si>
  <si>
    <t>HOLISTIC  HEALTH</t>
  </si>
  <si>
    <t>LIFE  SKILLS</t>
  </si>
  <si>
    <t>CITIZENSHIP  AND  GLOBAL  CITIZENS</t>
  </si>
  <si>
    <t>MAN, SOCIETY  AND  ENVIRONMENT</t>
  </si>
  <si>
    <t>MAN, ECONOMY AND  DEVELOPMENT</t>
  </si>
  <si>
    <t>SOCIAL  ENTREPRENEURSHIP</t>
  </si>
  <si>
    <t>ASEAN  STUDIES</t>
  </si>
  <si>
    <t>DESIGN  THINKING</t>
  </si>
  <si>
    <t>ภาษาอังกฤษเพื่อการเจรจาธุรกิจ</t>
  </si>
  <si>
    <t>การตัดสินใจการจัดการทางธุรกิจ</t>
  </si>
  <si>
    <t>วิศวกรรมซอฟต์แวร์</t>
  </si>
  <si>
    <t>หลักการปัญญาประดิษฐ์</t>
  </si>
  <si>
    <t>สัมมนาซอฟต์แวร์วิสาหกิจ</t>
  </si>
  <si>
    <t>ENTREPRENEURSHIP  AND  NEW  VENTURE  CREATION</t>
  </si>
  <si>
    <t>GO-TO-MARKET  STRATEGIES  FOR  INNOVATIVE  PRODUCT  AND  SERVICE</t>
  </si>
  <si>
    <t>กลยุทธ์การเข้าสู่ตลาดสำหรับผลิตภัณฑ์และบริการนวัตกรรม</t>
  </si>
  <si>
    <t>BUSINESS  MODEL  INNOVATION</t>
  </si>
  <si>
    <t>OPERATIONS  AND  SUPPLY  CHAIN  MANAGEMENT</t>
  </si>
  <si>
    <t>การจัดการการดำเนินงานและห่วงโซ่อุปทาน</t>
  </si>
  <si>
    <t>TECHNOPRENEURSHIP  MANAGEMENT</t>
  </si>
  <si>
    <t>การจัดการความเป็นผู้ประกอบการธุรกิจเทคโนโลยี</t>
  </si>
  <si>
    <t>INTRODUCTION  TO  HOTEL  BUSINESS</t>
  </si>
  <si>
    <t>ความรู้เบื้องต้นเกี่ยวกับธุรกิจโรงแรม</t>
  </si>
  <si>
    <t>INTRODUCTION TO  TOURISM  INDUSTRY</t>
  </si>
  <si>
    <t>ความรู้เบื้องต้นเกี่ยวกับอุตสาหกรรมท่องเที่ยว</t>
  </si>
  <si>
    <t>OPERATION  IN  TOURISM</t>
  </si>
  <si>
    <t>การดำเนินงานด้านการท่องเที่ยว</t>
  </si>
  <si>
    <t>ENGLISH  FOR  COMMUNICATION 1</t>
  </si>
  <si>
    <t>ENGLISH  FOR  COMMUNICATION 2</t>
  </si>
  <si>
    <t>ENGLISH  FOR  ACADEMIC  PURPOSES</t>
  </si>
  <si>
    <t>ENGLISH  FOR  SPECIFIC  PURPOSES</t>
  </si>
  <si>
    <t>ENGLISH  FOR  CAREERS</t>
  </si>
  <si>
    <t>FUNDAMENTALS OF  DIGITAL  MEDIA</t>
  </si>
  <si>
    <t>DATABASE  DESIGN  AND  DEVELOPMENT</t>
  </si>
  <si>
    <t>INFORMATION  SYSTEM  DESIGN</t>
  </si>
  <si>
    <t>COMPUTER  PROGRAMMING  FOR  INFORMATION  SYSTEM II</t>
  </si>
  <si>
    <t>WEB  TECHNOLOGY</t>
  </si>
  <si>
    <t>เทคโนโลยีเว็บ</t>
  </si>
  <si>
    <t>DATA  STRUCTURES  AND  ALGORITHMS</t>
  </si>
  <si>
    <t>ADVANCED  DATABASE  DESIGN  AND  DEVELOPMENT</t>
  </si>
  <si>
    <t>การออกแบบและพัฒนาฐานข้อมูลขั้นสูง</t>
  </si>
  <si>
    <t>OBJECT-ORIENTED  PROGRAMMING</t>
  </si>
  <si>
    <t>HUMAN  RESOURCE  MANAGEMENT  IN  THE  DIGITAL  AGE</t>
  </si>
  <si>
    <t>DIGITAL  MARKETING</t>
  </si>
  <si>
    <t>การตลาดดิจิทัล</t>
  </si>
  <si>
    <t>LAWS  AND  ETHICS  IN  DIGITAL  TECHNOLOGY</t>
  </si>
  <si>
    <t>กฎหมายและจริยธรรมในเทคโนโลยีดิจิทัล</t>
  </si>
  <si>
    <t>COMPUTER  SERVICES</t>
  </si>
  <si>
    <t>การบริการคอมพิวเตอร์</t>
  </si>
  <si>
    <t>WEB  APPLICATION  DEVELOPMENT</t>
  </si>
  <si>
    <t>SOFTWARE  ENGINEERING</t>
  </si>
  <si>
    <t>SOFTWARE  PROJECT  MANAGEMENT</t>
  </si>
  <si>
    <t>SOFTWARE  TESTING</t>
  </si>
  <si>
    <t>ADVANCED  OBJECT-ORIENTED  APPLICATION  DEVELOPMENT</t>
  </si>
  <si>
    <t>NETWORK  AND  SYSTEM  ADMINISTRATION</t>
  </si>
  <si>
    <t>SCRIPTING  LANGUAGE  PROGRAMMING</t>
  </si>
  <si>
    <t>การโปรแกรมภาษาสคริปต์</t>
  </si>
  <si>
    <t>USER  EXPERIENCE  DESIGN</t>
  </si>
  <si>
    <t>การออกแบบประสบการณ์ผู้ใช้</t>
  </si>
  <si>
    <t>SEMANTIC  WEB  DEVELOPMENT</t>
  </si>
  <si>
    <t>BUSINESS  INTELLIGENCE</t>
  </si>
  <si>
    <t>BUSINESS  PROCESSES  AND  ENTERPRISE  RESOURCE  PLANNING</t>
  </si>
  <si>
    <t>กระบวนการธุรกิจและการวางแผนทรัพยากรองค์กร</t>
  </si>
  <si>
    <t>BIG  DATA  ANALYTICS  AND  VISUALIZATION</t>
  </si>
  <si>
    <t>การวิเคราะห์และการจินตทัศน์ข้อมูลขนาดใหญ่</t>
  </si>
  <si>
    <t>BUSINESS  MANAGEMENT  DECISION  MAKING</t>
  </si>
  <si>
    <t>PRINCIPLES  OF  ARTIFICIAL  INTELLIGENCE</t>
  </si>
  <si>
    <t>FINANCIAL  MANAGEMENT</t>
  </si>
  <si>
    <t>SOCIAL  MEDIA  CONTENT  ANALYSIS</t>
  </si>
  <si>
    <t>การวิเคราะห์เนื้อหาสื่อสังคม</t>
  </si>
  <si>
    <t>HIGH  PERFORMANCE  COMPUTING</t>
  </si>
  <si>
    <t>คอมพิวเตอร์สมรรถนะสูง</t>
  </si>
  <si>
    <t>DIGITAL  LIBRARIES</t>
  </si>
  <si>
    <t>INFORMATION  RETRIEVAL</t>
  </si>
  <si>
    <t>เมทาดาทา</t>
  </si>
  <si>
    <t>OFFICE  INFORMATION  MANAGEMENT</t>
  </si>
  <si>
    <t>COMPUTER BASED  LEARNING</t>
  </si>
  <si>
    <t>ARCHIVE  AND MUSEUM  OBJECT  MANAGEMENT</t>
  </si>
  <si>
    <t>การจัดการจดหมายเหตุและวัตถุทางพิพิธภัณฑ์</t>
  </si>
  <si>
    <t>INTERNET  OF  THINGS</t>
  </si>
  <si>
    <t>อินเทอร์เน็ตของสรรพสิ่ง</t>
  </si>
  <si>
    <t>RESEARCH  AND  EVALUATION  OF  INFORMATION  WORK</t>
  </si>
  <si>
    <t>การวิจัยและการประเมินผลงานสารสนเทศ</t>
  </si>
  <si>
    <t>TECHNOLOGY OF  DIGITAL  MEDIA  PRODUCTION I</t>
  </si>
  <si>
    <t>เทคโนโลยีการผลิตสื่อดิจิทัล 1</t>
  </si>
  <si>
    <t>MEDIA ANALYSIS  AND  CRITICISM  IN  CURRENT  SITUATION</t>
  </si>
  <si>
    <t>การวิเคราะห์และวิพากษ์สื่อในสถานการณ์ปัจจุบัน</t>
  </si>
  <si>
    <t>TECHNOLOGY  OF  ANIMATION  PRODUCTION  FOR  APPLICATION</t>
  </si>
  <si>
    <t>เทคโนโลยีการผลิตแอนิเมชันสำหรับโปรแกรมประยุกต์</t>
  </si>
  <si>
    <t>HUMAN-CENTERED  DESIGN</t>
  </si>
  <si>
    <t>การออกแบบที่มีมนุษย์เป็นศูนย์กลาง</t>
  </si>
  <si>
    <t>DIGITAL  MEDIA  BUSINESS  AND  ENTREPRENEURS</t>
  </si>
  <si>
    <t>ธุรกิจสื่อดิจิทัลและผู้ประกอบการ</t>
  </si>
  <si>
    <t>PRINCIPLES  OF  INTERACTIVE  MEDIA  PRODUCTION</t>
  </si>
  <si>
    <t>หลักการผลิตสื่อปฏิสัมพันธ์</t>
  </si>
  <si>
    <t>INTEGRATED  MARKETING  COMMUNICATIONS</t>
  </si>
  <si>
    <t>MEDIA  IN  ASEAN</t>
  </si>
  <si>
    <t>สื่อในประเทศสมาชิกอาเซียน</t>
  </si>
  <si>
    <t>MEDIA  MANAGEMENT  FOR  SOCIAL  ENGAGEMENT</t>
  </si>
  <si>
    <t>การจัดการสื่อเพื่อพันธกิจทางสังคม</t>
  </si>
  <si>
    <t>ADVANCED  TECHNOLOGY  OF  DIGITAL  MEDIA  PRODUCTION</t>
  </si>
  <si>
    <t>เทคโนโลยีการผลิตสื่อดิจิทัลขั้นสูง</t>
  </si>
  <si>
    <t>BEHAVIOR  AND  ORGANIZATIONAL  COMMUNICATION</t>
  </si>
  <si>
    <t>COMMUNICATION  RESEARCH</t>
  </si>
  <si>
    <t>QUALITATIVE  RESEARCH</t>
  </si>
  <si>
    <t>การวิจัยเชิงคุณภาพ</t>
  </si>
  <si>
    <t>TRENDS  AND  ISSUES  IN  ENGLISH  LANGUAGE  STUDIES</t>
  </si>
  <si>
    <t>แนวโน้มและประเด็นทางภาษาอังกฤษศึกษา</t>
  </si>
  <si>
    <t>PRINCIPLES  OF  MANAGEMENT</t>
  </si>
  <si>
    <t>BUSINESS  MATHEMATICS</t>
  </si>
  <si>
    <t>BUSINESS  STATISTICS</t>
  </si>
  <si>
    <t>INTRODUCTION  TO  INDUSTRIAL  AND  ORGANIZATIONAL  PSYCHOLOGY</t>
  </si>
  <si>
    <t>PRINCIPLE  OF  MARKETING</t>
  </si>
  <si>
    <t>BUSINESS  QUANTITATIVE  ANALYSIS</t>
  </si>
  <si>
    <t>PERSONAL  AND  RELATIONSHIP  DEVELOPMENT</t>
  </si>
  <si>
    <t>PROGRAMMING  FOR  BUSINESS  APPLICATION</t>
  </si>
  <si>
    <t>MANAGERIAL  ACCOUNTING</t>
  </si>
  <si>
    <t>BUSINESS  RESEARCH</t>
  </si>
  <si>
    <t>การวิจัยทางธุรกิจ</t>
  </si>
  <si>
    <t>HUMAN  RESOURCE  MANAGEMENT</t>
  </si>
  <si>
    <t>WAREHOUSE  AND  DISTRIBUTION  MANAGEMENT</t>
  </si>
  <si>
    <t>NEW  PRODUCT  DEVELOPMENT</t>
  </si>
  <si>
    <t>ENTREPRENEURIAL  MARKETING</t>
  </si>
  <si>
    <t>BUSINESS  ETHICS</t>
  </si>
  <si>
    <t>INTERNATIONAL  BUSINESS</t>
  </si>
  <si>
    <t>LEADERSHIP  DEVELOPMENT</t>
  </si>
  <si>
    <t>EVENT  MARKETING</t>
  </si>
  <si>
    <t>BRAND  MANAGEMENT</t>
  </si>
  <si>
    <t>การจัดการตราสินค้า</t>
  </si>
  <si>
    <t>DIRECT  MARKETING</t>
  </si>
  <si>
    <t>การตลาดทางตรง</t>
  </si>
  <si>
    <t>TRANSPORTATION  MANAGEMENT</t>
  </si>
  <si>
    <t>INVENTORY  AND  DEMAND  MANAGEMENT</t>
  </si>
  <si>
    <t>BUSINESS  SIMULATION</t>
  </si>
  <si>
    <t>การจำลองสถานการณ์ทางธุรกิจ</t>
  </si>
  <si>
    <t>BUSINESS  FORECASTING</t>
  </si>
  <si>
    <t>SERVICE  OPERATIONS</t>
  </si>
  <si>
    <t>QUALITY  MANAGEMENT</t>
  </si>
  <si>
    <t>SERVICE  DESIGN  AND  MANAGEMENT</t>
  </si>
  <si>
    <t>CHANGE  MANAGEMENT  AND  ORGANIZATION  DEVELOPMENT</t>
  </si>
  <si>
    <t>LABOR  RELATIONS</t>
  </si>
  <si>
    <t>INVESTMENT  ANALYSIS</t>
  </si>
  <si>
    <t>การวิเคราะห์การลงทุน</t>
  </si>
  <si>
    <t>การประกอบการทางสังคม</t>
  </si>
  <si>
    <t>INNOVATION  MANAGEMENT</t>
  </si>
  <si>
    <t>STRATEGIC  MANAGEMENT</t>
  </si>
  <si>
    <t>SEMINAR  IN  MANAGEMENT</t>
  </si>
  <si>
    <t>สัมมนาการจัดการ</t>
  </si>
  <si>
    <t>ACADEMIC  PRESENTATIONS  FOR  GRADUATE  STUDENTS</t>
  </si>
  <si>
    <t>FUNDAMENTALS  IN  FOOD  SCIENCE  AND  TECHNOLOGY</t>
  </si>
  <si>
    <t>หลักวิทยาศาสตร์และเทคโนโลยีอาหาร</t>
  </si>
  <si>
    <t>TECHNOLOGY  IN  FOOD  PROCESSING</t>
  </si>
  <si>
    <t>เทคโนโลยีในกระบวนการแปรรูปอาหาร</t>
  </si>
  <si>
    <t>AGRIBUSINESS  MARKETING</t>
  </si>
  <si>
    <t>หลักการตลาดธุรกิจเกษตร</t>
  </si>
  <si>
    <t>INTRODUCTION  TO  AGRIBUSINESS</t>
  </si>
  <si>
    <t>ความรู้เบื้องต้นเกี่ยวกับธุรกิจเกษตร</t>
  </si>
  <si>
    <t>AGRIBUSINESS  MANAGEMENT</t>
  </si>
  <si>
    <t>หลักการจัดการธุรกิจเกษตร</t>
  </si>
  <si>
    <t>INTERNATIONAL  AGRICULTURAL  BUSINESS</t>
  </si>
  <si>
    <t>ธุรกิจการเกษตรระหว่างประเทศ</t>
  </si>
  <si>
    <t>การค้นคว้าและการเขียนทางวิทยาศาสตร์</t>
  </si>
  <si>
    <t>INTRODUCTION  TO  STATISTICS  OF  AGRICULTURE</t>
  </si>
  <si>
    <t>สถิติเบื้องต้นสำหรับการเกษตร</t>
  </si>
  <si>
    <t>CROP  PRODUCTION  PRACTICUM I</t>
  </si>
  <si>
    <t>ฝึกงานการผลิตพืช 1</t>
  </si>
  <si>
    <t>PHYSIOLOGY  OF  CROP  PRODUCTION</t>
  </si>
  <si>
    <t>สรีรวิทยาการผลิตพืช</t>
  </si>
  <si>
    <t>SOIL  AND  SOIL  MANAGEMENT</t>
  </si>
  <si>
    <t>ดินและการจัดการดิน</t>
  </si>
  <si>
    <t>CLIMATES  AND  IRRIGATION  FOR  CROP  PRODUCTION</t>
  </si>
  <si>
    <t>ภูมิอากาศและการชลประทานสำหรับการผลิตพืช</t>
  </si>
  <si>
    <t>INSECTS,  ANIMAL  PLANT  PESTS  AND  THEIR  CONTROL</t>
  </si>
  <si>
    <t>แมลง  สัตว์ศัตรูพืช  และการป้องกันกำจัด</t>
  </si>
  <si>
    <t>CROP  PRODUCTION  PRACTICUM II</t>
  </si>
  <si>
    <t>PLANT  BREEDING</t>
  </si>
  <si>
    <t>การปรับปรุงพันธุ์พืช</t>
  </si>
  <si>
    <t>POSTHARVEST  TECHNOLOGY</t>
  </si>
  <si>
    <t>เทคโนโลยีหลังการเก็บเกี่ยว</t>
  </si>
  <si>
    <t>PLANT  GROWTH  REGULATORS</t>
  </si>
  <si>
    <t>LANDSCAPE  AND  TURF  MANAGEMENT</t>
  </si>
  <si>
    <t>การจัดการงานสนามและภูมิทัศน์</t>
  </si>
  <si>
    <t>PLANT  TISSUE  CULTURE</t>
  </si>
  <si>
    <t>BIOTECHNOLOGY  IN  CROP  PRODUCTION</t>
  </si>
  <si>
    <t>ECONOMIC  AND  INDUSTRIAL  INSECTS</t>
  </si>
  <si>
    <t>AGRICULTURAL  LAW  FOR  CROP</t>
  </si>
  <si>
    <t>กฎหมายการเกษตรด้านพืช</t>
  </si>
  <si>
    <t>WEEDS  AND  THEIR  CONTROL</t>
  </si>
  <si>
    <t>วัชพืชและการป้องกันกำจัด</t>
  </si>
  <si>
    <t>FORAGE  AND  PASTURE  MANAGEMENT</t>
  </si>
  <si>
    <t>การจัดการพืชอาหารสัตว์และทุ่งหญ้า</t>
  </si>
  <si>
    <t>POST-HARVEST  TECHNOLOGY  IN  ANIMAL  PRODUCTION</t>
  </si>
  <si>
    <t>เทคโนโลยีหลังการเก็บเกี่ยวทางด้านการผลิตสัตว์</t>
  </si>
  <si>
    <t>MOLECULAR  BIOLOGY  TECHNIQUES</t>
  </si>
  <si>
    <t>เทคนิคทางด้านชีววิทยาระดับโมเลกุล</t>
  </si>
  <si>
    <t>FOOD PROCESSING I</t>
  </si>
  <si>
    <t>การแปรรูปอาหาร 1</t>
  </si>
  <si>
    <t>FOOD PROCESSING II</t>
  </si>
  <si>
    <t>การแปรรูปอาหาร 2</t>
  </si>
  <si>
    <t>การควบคุมคุณภาพอาหาร</t>
  </si>
  <si>
    <t>FOOD AND DIET THERAPY</t>
  </si>
  <si>
    <t>อาหารและโภชนบำบัด</t>
  </si>
  <si>
    <t>SEMINAR</t>
  </si>
  <si>
    <t>สัมมนา</t>
  </si>
  <si>
    <t>FUNDAMENTAL  CROP  PRODUCTION</t>
  </si>
  <si>
    <t>การผลิตพืชเบื้องต้น</t>
  </si>
  <si>
    <t>FOOD  MICROBIOLOGY</t>
  </si>
  <si>
    <t>จุลชีววิทยาอาหาร</t>
  </si>
  <si>
    <t>FOOD AND  NUTRITION</t>
  </si>
  <si>
    <t>FOOD  CHEMISTRY</t>
  </si>
  <si>
    <t>FOOD  ADDITIVES,  CONTAMINANTS, AND  TOXINS</t>
  </si>
  <si>
    <t>สารเติมแต่ง  สารปนเปื้อน และสารพิษในอาหาร</t>
  </si>
  <si>
    <t>FOOD  PROCESSING I</t>
  </si>
  <si>
    <t>FOOD  PRODUCT  DEVELOPMENT  AND  MARKETING</t>
  </si>
  <si>
    <t>การพัฒนาผลิตภัณฑ์อาหารและการตลาด</t>
  </si>
  <si>
    <t>INTEGRATED  PRACTICES  AND  SEMINAR  IN  FOOD  TECHNOLOGY</t>
  </si>
  <si>
    <t>ปฏิบัติการและสัมมนาเทคโนโลยีอาหารเชิงบูรณาการ</t>
  </si>
  <si>
    <t>PROPOSAL  DEVELOPMENT  OF  FOOD  TECHNOLOGY  PROJECT</t>
  </si>
  <si>
    <t>การพัฒนาข้อเสนอโครงงานเทคโนโลยีอาหาร</t>
  </si>
  <si>
    <t>MASS  TRANSFER</t>
  </si>
  <si>
    <t>FOOD INDUSTRIAL PLANT DESIGN</t>
  </si>
  <si>
    <t>การออกแบบโรงงานอุตสาหกรรมอาหาร</t>
  </si>
  <si>
    <t>PROBABILITY  AND  STATISTICS</t>
  </si>
  <si>
    <t>STATISTICAL  METHODS  IN  TRANSPORTATION  AND  LOGISTICS</t>
  </si>
  <si>
    <t>COMPUTER  METHODS  IN  TRANSPORTATION AND  LOGISTICS II</t>
  </si>
  <si>
    <t>SURVEYING  IN  TRANSPORTATION</t>
  </si>
  <si>
    <t>การสำรวจในงานขนส่ง</t>
  </si>
  <si>
    <t>TRAVEL  DEMAND  ANALYSIS</t>
  </si>
  <si>
    <t>การวิเคราะห์อุปสงค์การเดินทาง</t>
  </si>
  <si>
    <t>TRAVEL  DEMAND  ANALYSIS  LABORATORY</t>
  </si>
  <si>
    <t>ปฏิบัติการวิเคราะห์อุปสงค์การเดินทาง</t>
  </si>
  <si>
    <t>TRANSPORTATION  AND  DISTRIBUTION</t>
  </si>
  <si>
    <t>AUTOCAD  FOR  TRANSPORTATION ENGINEERING</t>
  </si>
  <si>
    <t>โปรแกรมออโตแคตในงานวิศวกรรมขนส่ง</t>
  </si>
  <si>
    <t>TRANSPORT ECONOMICS  AND  PROJECT  EVALUATION</t>
  </si>
  <si>
    <t>เศรษฐศาสตร์ขนส่งและการประเมินโครงการ</t>
  </si>
  <si>
    <t>SIMULATION  AND  TRANSPORTATION  AND  LOGISTICS</t>
  </si>
  <si>
    <t>การจำลองในงานขนส่งและโลจิสติกส์</t>
  </si>
  <si>
    <t>HIGHWAY  PLANNING  AND  DESIGN</t>
  </si>
  <si>
    <t>การวางแผนและออกแบบงานทาง</t>
  </si>
  <si>
    <t>HIGHWAY  PLANNING  AND  DESIGN  LABORATORY</t>
  </si>
  <si>
    <t>ปฏิบัติการวางแผนและออกแบบงานทาง</t>
  </si>
  <si>
    <t>INTRODUCTION  TO  AIRPORT  AND  AIRLINE  MANAGEMENT</t>
  </si>
  <si>
    <t>SAFETY  IN  TRANSPORTATION  ENGINEERING</t>
  </si>
  <si>
    <t>ความปลอดภัยในงานวิศวกรรมขนส่ง</t>
  </si>
  <si>
    <t>TRAFFIC  SIMULATION  AND  MODELING</t>
  </si>
  <si>
    <t>ตัวแบบและการจำลองจราจร</t>
  </si>
  <si>
    <t>TRANSPORT  MODELING</t>
  </si>
  <si>
    <t>แบบจำลองการเดินทาง</t>
  </si>
  <si>
    <t>DIGITAL IMAGE PROCESSING</t>
  </si>
  <si>
    <t>การประมวลผลภาพดิจิทัล</t>
  </si>
  <si>
    <t>PRINCIPLES  OF  CHEMICAL  ENGINEERING II</t>
  </si>
  <si>
    <t>COMPUTER  PROGRAMMING  FOR  CHEMICAL  ENGINEERS</t>
  </si>
  <si>
    <t>การเขียนโปรแกรมคอมพิวเตอร์สำหรับวิศวกรเคมี</t>
  </si>
  <si>
    <t>EXPERIMENTAL  DESIGN  AND  DATA  ANALYSIS</t>
  </si>
  <si>
    <t>CHEMICAL ENGINEERING THERMODYNAMICS II</t>
  </si>
  <si>
    <t>อุณหพลศาสตร์วิศวกรรมเคมี 2</t>
  </si>
  <si>
    <t>CHEMICAL ENGINEERING PLANT DESIGN</t>
  </si>
  <si>
    <t>การออกแบบโรงงานทางวิศวกรรมเคมี</t>
  </si>
  <si>
    <t>CHEMICAL ENGINEERING ECONOMICS</t>
  </si>
  <si>
    <t>เศรษฐศาสตร์วิศวกรรมเคมี</t>
  </si>
  <si>
    <t>BIOCHEMICAL  ENGINEERING</t>
  </si>
  <si>
    <t>วิศวกรรมชีวเคมี</t>
  </si>
  <si>
    <t>PROCESS  VESSEL AND  PIPING  SYSTEM  DESIGN</t>
  </si>
  <si>
    <t>การออกแบบถังและระบบท่อในกระบวนการผลิต</t>
  </si>
  <si>
    <t>INDUSTRIAL  POLLUTION  CONTROL  AND  WASTE  TREATMENT</t>
  </si>
  <si>
    <t>การควบคุมมลภาวะและการบำบัดของเสียอุตสาหกรรม</t>
  </si>
  <si>
    <t>COMPUTER  PROGRAMMING  FOR  ENGINEERING  APPLICATIONS</t>
  </si>
  <si>
    <t>การโปรแกรมคอมพิวเตอร์สำหรับงานประยุกต์ทางวิศวกรรม</t>
  </si>
  <si>
    <t>FUNDAMENTAL  OF  COMPUTER  AIDED  ENGINEERING</t>
  </si>
  <si>
    <t>MANUFACTURING  PROCESSES  LABORATORY FOR  MECHANICAL  ENGINEERS</t>
  </si>
  <si>
    <t>ปฏิบัติการกรรมวิธีการผลิตสำหรับวิศวกรเครื่องกล</t>
  </si>
  <si>
    <t>COMMUNICATION  SKILLS  FOR  ENGINEERING  PROFESSIONALS</t>
  </si>
  <si>
    <t>ทักษะการสื่อสารสำหรับวิชาชีพวิศวกร</t>
  </si>
  <si>
    <t>MACHINE DESIGN I</t>
  </si>
  <si>
    <t>การออกแบบเครื่องจักรกล 1</t>
  </si>
  <si>
    <t>AUTOMATIC CONTROL SYSTEMS</t>
  </si>
  <si>
    <t>ระบบควบคุมอัตโนมัติ</t>
  </si>
  <si>
    <t>MECHANICAL ENGINEERING LABORATORY</t>
  </si>
  <si>
    <t>ปฏิบัติการวิศวกรรมเครื่องกล</t>
  </si>
  <si>
    <t>AUTOMATION AND CONTROL SYSTEMS LABORATORY</t>
  </si>
  <si>
    <t>ปฏิบัติการระบบควบคุมและอัตโนมัติ</t>
  </si>
  <si>
    <t>FLUID AND HEAT</t>
  </si>
  <si>
    <t>ของไหลกับความร้อน</t>
  </si>
  <si>
    <t>MECHANICAL  ENGINEERING  PROJECT I</t>
  </si>
  <si>
    <t>JIG  AND  FIXTURE  DESIGN</t>
  </si>
  <si>
    <t>CERAMIC FABRICATION LABORATORY</t>
  </si>
  <si>
    <t>ปฏิบัติการขึ้นรูปเซรามิก</t>
  </si>
  <si>
    <t>CERAMIC  RAW  MATERIALS</t>
  </si>
  <si>
    <t>ENGLISH  FOR  CERAMIC  ENGINEERING</t>
  </si>
  <si>
    <t>ภาษาอังกฤษสำหรับวิศวกรรมเซรามิก</t>
  </si>
  <si>
    <t>SIGNALS AND SYSTEMS</t>
  </si>
  <si>
    <t>สัญญาณและระบบ</t>
  </si>
  <si>
    <t>ELECTROMAGNETIC FIELDS AND WAVES</t>
  </si>
  <si>
    <t>สนามและคลื่นแม่เหล็กไฟฟ้า</t>
  </si>
  <si>
    <t>MATHEMATICS  FOR  TELECOMMUNICATION  AND  ELECTRONIC  ENGINEERING  II</t>
  </si>
  <si>
    <t>คณิตศาสตร์สำหรับวิศวกรรมโทรคมนาคมและอิเล็กทรอนิกส์ 2</t>
  </si>
  <si>
    <t>ELECTROMAGNETIC  FIELDS  AND  WAVES</t>
  </si>
  <si>
    <t>วิศวกรรมไมโครเวฟ</t>
  </si>
  <si>
    <t>CONTROL  SYSTEMS</t>
  </si>
  <si>
    <t>ระบบควบคุม</t>
  </si>
  <si>
    <t>PRINCIPLES  OF  COMMUNICATIONS</t>
  </si>
  <si>
    <t>หลักการสื่อสาร</t>
  </si>
  <si>
    <t>DIGITAL  COMMUNICATIONS</t>
  </si>
  <si>
    <t>การสื่อสารดิจิทัล</t>
  </si>
  <si>
    <t>DIGITAL  TELEPHONY</t>
  </si>
  <si>
    <t>PRINCIPLE  OF  WIRELESS  COMMUNICATION  SYSTEMS</t>
  </si>
  <si>
    <t>หลักการระบบสื่อสารไร้สาย</t>
  </si>
  <si>
    <t>COMMUNICATION  SYSTEMS  FOR  ITS</t>
  </si>
  <si>
    <t>ระบบสื่อสารสำหรับระบบขนส่งอัจฉริยะ</t>
  </si>
  <si>
    <t>PRINCIPLES  OF  POLYMERIZATION</t>
  </si>
  <si>
    <t>หลักปฏิกิริยาการเตรียมพอลิเมอร์</t>
  </si>
  <si>
    <t>PRINCIPLES  OF  POLYMER  ENGINEERING I</t>
  </si>
  <si>
    <t>INSTRUMENTATION AND CONTROL SYSTEMS</t>
  </si>
  <si>
    <t>เครื่องมือวัดและระบบการควบคุม</t>
  </si>
  <si>
    <t>วัสดุพอลิเมอร์</t>
  </si>
  <si>
    <t>PRINCIPLES  OF  POLYMER  ENGINEERING II</t>
  </si>
  <si>
    <t>INSTRUMENTATION  AND  CONTROL  SYSTEMS</t>
  </si>
  <si>
    <t>DIE  DESIGN</t>
  </si>
  <si>
    <t>DIE  DESIGN  LABORATORY</t>
  </si>
  <si>
    <t>ปฏิบัติการออกแบบหัวรีด</t>
  </si>
  <si>
    <t>INJECTION  MOLDING  OF  POLYMER</t>
  </si>
  <si>
    <t>การฉีดขึ้นรูปพอลิเมอร์</t>
  </si>
  <si>
    <t>PLASTIC  PRODUCT  DESIGN  AND  MATERIALS  SELECTION</t>
  </si>
  <si>
    <t>การออกแบบผลิตภัณฑ์พลาสติกและการเลือกสรรวัสดุ</t>
  </si>
  <si>
    <t>SAFETY  ENGINEERING</t>
  </si>
  <si>
    <t>POLYMER  BLENDS AND  COMPOSITES</t>
  </si>
  <si>
    <t>พอลิเมอร์ผสมและคอมโพสิท</t>
  </si>
  <si>
    <t>RUBBER  TECHNOLOGY</t>
  </si>
  <si>
    <t>เทคโนโลยียาง</t>
  </si>
  <si>
    <t>RUBBER  COMPOSITES</t>
  </si>
  <si>
    <t>ยางคอมโพสิท</t>
  </si>
  <si>
    <t>CIRCUIT ANALYSIS AND FILTERS</t>
  </si>
  <si>
    <t>การวิเคราะห์วงจรและฟิลเตอร์</t>
  </si>
  <si>
    <t>CIRCUIT  ANALYSIS  AND  FILTERS</t>
  </si>
  <si>
    <t>การวิเคราะห์วงจรและตัวกรอง</t>
  </si>
  <si>
    <t>MATLAB  PROGRAMMING</t>
  </si>
  <si>
    <t>ELECTRICAL SYSTEM DESIGN</t>
  </si>
  <si>
    <t>การออกแบบระบบไฟฟ้า</t>
  </si>
  <si>
    <t>INDUSTRIAL ELECTRICITY</t>
  </si>
  <si>
    <t>ไฟฟ้าอุตสาหกรรม</t>
  </si>
  <si>
    <t>DISTRIBUTED  GENERATION  SYSTEM</t>
  </si>
  <si>
    <t>ระบบผลิตแบบกระจาย</t>
  </si>
  <si>
    <t>CONTROL SYSTEMS LABORATORY</t>
  </si>
  <si>
    <t>ปฏิบัติการระบบควบคุม</t>
  </si>
  <si>
    <t>REINFORCED CONCRETE DESIGN I</t>
  </si>
  <si>
    <t>การออกแบบคอนกรีตเสริมเหล็ก 1</t>
  </si>
  <si>
    <t>ENGINEERING MATERIALS  I</t>
  </si>
  <si>
    <t>METAL  PROCESSING</t>
  </si>
  <si>
    <t>PHYSICAL  METALLURGY</t>
  </si>
  <si>
    <t>PHYSICAL  METALLURGY  LABORATORY</t>
  </si>
  <si>
    <t>THERMODYNAMICS  OF  MATERIALS I</t>
  </si>
  <si>
    <t>เทอร์โมไดนามิกส์ของวัสดุ 1</t>
  </si>
  <si>
    <t>THERMODYNAMICS  OF  MATERIALS II</t>
  </si>
  <si>
    <t>เทอร์โมไดนามิกส์ของวัสดุ 2</t>
  </si>
  <si>
    <t>MECHANICAL METALLURGY</t>
  </si>
  <si>
    <t>โลหการเครื่องกล</t>
  </si>
  <si>
    <t>MECHANICAL METALLURGY LABORATORY</t>
  </si>
  <si>
    <t>ปฏิบัติการโลหการเครื่องกล</t>
  </si>
  <si>
    <t>CHEMICAL METALLURGY II</t>
  </si>
  <si>
    <t>โลหการเคมี 2</t>
  </si>
  <si>
    <t>FOUNDRY ENGINEERING LABORATORY</t>
  </si>
  <si>
    <t>ปฏิบัติการวิศวกรรมการหล่อโลหะ</t>
  </si>
  <si>
    <t>NONFERROUS METALLURGY</t>
  </si>
  <si>
    <t>โลหวิทยาโลหะนอกกลุ่มเล็ก</t>
  </si>
  <si>
    <t>CORROSION OF METALS</t>
  </si>
  <si>
    <t>การกัดกร่อนของโลหะการ</t>
  </si>
  <si>
    <t>MECHANICAL  METALLURGY</t>
  </si>
  <si>
    <t>MECHANICAL  METALLURGY  LABORATORY</t>
  </si>
  <si>
    <t>PHASE  TRANSFORMATION  IN  METALS  AND  ALLOYS</t>
  </si>
  <si>
    <t>การเปลี่ยนเฟสในโลหะและโลหะผสม</t>
  </si>
  <si>
    <t>PHASE  TRANSFORMATION  IN  METALS  AND  ALLOYS  LABORATORY</t>
  </si>
  <si>
    <t>ปฏิบัติการการเปลี่ยนเฟสในโลหะและโลหะผสม</t>
  </si>
  <si>
    <t>CORROSION  OF  METALS</t>
  </si>
  <si>
    <t>การกัดกร่อนของโลหะ</t>
  </si>
  <si>
    <t>การทดสอบการกัดกร่อน</t>
  </si>
  <si>
    <t>MATERIALS  CHARACTERIZATION</t>
  </si>
  <si>
    <t>HEAT  TREATMENT  TECHNOLOGY</t>
  </si>
  <si>
    <t>เทคโนโลยีการอบชุบโลหะ</t>
  </si>
  <si>
    <t>METALLURGY  IN  JEWELRY  MANUFACTURING</t>
  </si>
  <si>
    <t>โลหวิทยาในการผลิตเครื่องประดับ</t>
  </si>
  <si>
    <t>METAL  INJECTION  MOULDING</t>
  </si>
  <si>
    <t>การฉีดขึ้นรูปโลหะผง</t>
  </si>
  <si>
    <t>CORROSION  TESTING</t>
  </si>
  <si>
    <t>UNDERGRADUATE  METALLURGICAL  ENGINEERING  PROJECT</t>
  </si>
  <si>
    <t>โครงงานวิศวกรรมโลหการระดับปริญญาตรี</t>
  </si>
  <si>
    <t>INTRODUCTION TO ENVIRONMENTAL ENGINEERING</t>
  </si>
  <si>
    <t>วิศวกรรมสิ่งแวดล้อมเบื้องต้น</t>
  </si>
  <si>
    <t>FUNDAMENTALS  ENVIRONMENTAL  ENGINEERING  LABORATORY</t>
  </si>
  <si>
    <t>ปฏิบัติการวิศวกรรมสิ่งแวดล้อมพื้นฐาน</t>
  </si>
  <si>
    <t>ENVIRONMENTAL  ENGINEERING  LABORATORY I</t>
  </si>
  <si>
    <t>ปฏิบัติการวิศวกรรมสิ่งแวดล้อม 1</t>
  </si>
  <si>
    <t>BUILDING SANITATION</t>
  </si>
  <si>
    <t>สุขาภิบาลภายในอาคาร</t>
  </si>
  <si>
    <t>ENVIRONMENTAL  ENGINEERING  LABORATORY II</t>
  </si>
  <si>
    <t>ปฏิบัติการวิศวกรรมสิ่งแวดล้อม 2</t>
  </si>
  <si>
    <t>INDUSTRIAL POLLUTION PREVENTION</t>
  </si>
  <si>
    <t>การป้องกันมลพิษในอุตสาหกรรม</t>
  </si>
  <si>
    <t>SPECIAL STUDIES IN ENVIRONMENTAL ENGINEERING</t>
  </si>
  <si>
    <t>การศึกษาเฉพาะเรื่องทางวิศวกรรมสิ่งแวดล้อม</t>
  </si>
  <si>
    <t>INDUSTRIAL MANAGEMENT</t>
  </si>
  <si>
    <t>การจัดการอุตสาหกรรม</t>
  </si>
  <si>
    <t>PROBABILITY  AND  STATISTICS  FOR  ENGINEERING</t>
  </si>
  <si>
    <t>ความน่าจะเป็นและสถิติสำหรับงานวิศวกรรม</t>
  </si>
  <si>
    <t>INDUSTRIAL  QUALITY  CONTROL</t>
  </si>
  <si>
    <t>การควบคุมคุณภาพในอุตสาหกรรม</t>
  </si>
  <si>
    <t>INTRODUCTION TO MANUFACTURING PROCESSES</t>
  </si>
  <si>
    <t>กรรมวิธีการผลิตเบื้องต้น</t>
  </si>
  <si>
    <t>MANUFACTURING PROCESSES LABORATORY</t>
  </si>
  <si>
    <t>ปฏิบัติการกรรมวิธีการผลิต</t>
  </si>
  <si>
    <t>MAINTENANCE MANAGEMENT</t>
  </si>
  <si>
    <t>การบริหารงานซ่อมบำรุง</t>
  </si>
  <si>
    <t>INDUSTRIAL  ENGINEERING  SPECIAL  PROJECT</t>
  </si>
  <si>
    <t>โครงงานพิเศษวิศวกรรมอุตสาหการ</t>
  </si>
  <si>
    <t>GENERAL GEOLOGY</t>
  </si>
  <si>
    <t>ธรณีวิทยาทั่วไป</t>
  </si>
  <si>
    <t>PETROLEUM GEOLOGY</t>
  </si>
  <si>
    <t>ธรณีวิทยาปิโตรเลียม</t>
  </si>
  <si>
    <t>LITHOLOGY</t>
  </si>
  <si>
    <t>ศิลาวิทยา</t>
  </si>
  <si>
    <t>ENVIRONMENTAL GEOLOGY</t>
  </si>
  <si>
    <t>ธรณีวิทยาสภาวะแวดล้อม</t>
  </si>
  <si>
    <t>SUBSURFACE GEOLOGY</t>
  </si>
  <si>
    <t>ธรณีวิทยาใต้พื้นผิว</t>
  </si>
  <si>
    <t>AUTOMATION  MACHINE  STRUCTURE  DESIGN</t>
  </si>
  <si>
    <t>DYNAMICS  AND  VIBRATIONS</t>
  </si>
  <si>
    <t>พลศาสตร์และการสั่นสะเทือน</t>
  </si>
  <si>
    <t>COMPUTER  AIDED  MANUFACTURING</t>
  </si>
  <si>
    <t>AUTOMATION</t>
  </si>
  <si>
    <t>ระบบอัตโนมัติ</t>
  </si>
  <si>
    <t>MATERIAL  TESTING  LABORATORY</t>
  </si>
  <si>
    <t>ปฏิบัติการทดสอบวัสดุ</t>
  </si>
  <si>
    <t>INTRODUCTION  TO  ROBOTICS</t>
  </si>
  <si>
    <t>หุ่นยนต์พื้นฐาน</t>
  </si>
  <si>
    <t>SYSTEM  MODELING  AND  INDUSTRIAL  CONTROL</t>
  </si>
  <si>
    <t>การจำลองระบบและการควบคุมอุตสาหกรรม</t>
  </si>
  <si>
    <t>GEOMETRIC  DIMENSIONING  AND  TOLERANCING</t>
  </si>
  <si>
    <t>การควบคุมรูปร่าง  การให้ขนาด  และพิกัดความเผื่อ</t>
  </si>
  <si>
    <t>COMPUTER  AIDED  ENGINEERING  ANALYSIS</t>
  </si>
  <si>
    <t>การวิเคราะห์เชิงวิศวกรรมโดยใช้คอมพิวเตอร์ช่วย</t>
  </si>
  <si>
    <t>COMMERCIAL  MATERIALS  AND  SELECTION</t>
  </si>
  <si>
    <t>MATERIAL TESTING AND MEASUREMENT LABORATORY</t>
  </si>
  <si>
    <t>ปฏิบัติการทดสอบวัสดุและการวัด</t>
  </si>
  <si>
    <t>PRECISION  MEASUREMENT  LABORATORY</t>
  </si>
  <si>
    <t>ปฏิบัติการวัดละเอียด</t>
  </si>
  <si>
    <t>COMPUTER AIDED ENGINEERING ANALYSIS</t>
  </si>
  <si>
    <t>PRECISION  MEASUREMENT  AND  CONTROL  LABORATORY</t>
  </si>
  <si>
    <t>ปฏิบัติการการวัดละเอียดและการควบคุม</t>
  </si>
  <si>
    <t>PRE-MANUFACTURING  ENGINEERING  PROJECT</t>
  </si>
  <si>
    <t>เตรียมโครงงานวิศวกรรมการผลิต</t>
  </si>
  <si>
    <t>MANUFACTURING  ENGINEERING  PROJECT</t>
  </si>
  <si>
    <t>โครงงานวิศวกรรมการผลิต</t>
  </si>
  <si>
    <t>INDUSTRIAL  AUTOMATION  LABORATORY</t>
  </si>
  <si>
    <t>การควบคุมรูปร่าง  การให้ขนาด และพิกัดความเผื่อ</t>
  </si>
  <si>
    <t>MANUFACTURING ENGINEERING PROJECT I</t>
  </si>
  <si>
    <t>โครงงานวิศวกรรมการผลิต 1</t>
  </si>
  <si>
    <t>MATLAB  FOR MANUFACTURING  ENGINEERING</t>
  </si>
  <si>
    <t>โปรแกรมแมทแลบสำหรับวิศวกรรมการผลิต</t>
  </si>
  <si>
    <t>FUZZY LOGIC FOR  ENGINEERS</t>
  </si>
  <si>
    <t>ฟัซซี่ลอจิกสำหรับงานวิศวกรรม</t>
  </si>
  <si>
    <t>MICROCONTROLLER</t>
  </si>
  <si>
    <t>ไมโครคอนโทลเลอร์</t>
  </si>
  <si>
    <t>COMPUTER  AIDED  DESIGN</t>
  </si>
  <si>
    <t>คอมพิวเตอร์ช่วยออกแบบ</t>
  </si>
  <si>
    <t>AUTOMOTIVE CONTROL SYSTEM</t>
  </si>
  <si>
    <t>ระบบควบคุมของยานยนต์</t>
  </si>
  <si>
    <t>COMPUTER  AIDED  ENGINEERING  FOR  AUTOMOTIVE  ENGINEERING</t>
  </si>
  <si>
    <t>การใช้คอมพิวเตอร์ช่วยในการวิเคราะห์ทางวิศวกรรมสำหรับวิศวกรรมยานยนต์</t>
  </si>
  <si>
    <t>THERMO-FLUID  LABORATORY  FOR  AUTOMOTIVE</t>
  </si>
  <si>
    <t>ปฏิบัติการด้านความร้อนและของไหลสำหรับยานยนต์</t>
  </si>
  <si>
    <t>AUTOMOTIVE ENGINEERING PROJECT I</t>
  </si>
  <si>
    <t>โครงงานวิศวกรรมยานยนต์ 1</t>
  </si>
  <si>
    <t>AIRCRAFT  MATERIALS</t>
  </si>
  <si>
    <t>AIRCRAFT INSTRUMENT</t>
  </si>
  <si>
    <t>เครื่องวัดอากาศยาน</t>
  </si>
  <si>
    <t>AIRCRAFT POWER PLANT</t>
  </si>
  <si>
    <t>ต้นกำลังอากาศยาน</t>
  </si>
  <si>
    <t>AIRCRAFT  SYSTEM</t>
  </si>
  <si>
    <t>FLIGHT  MECHANICS</t>
  </si>
  <si>
    <t>กลศาสตร์การบิน</t>
  </si>
  <si>
    <t>MECHANICAL  AND  AIRCRAFT  STRUCTURAL  DESIGN</t>
  </si>
  <si>
    <t>AIRCRAFT  AUTOMATIC  CONTROL</t>
  </si>
  <si>
    <t>การควบคุมอากาศยานอัตโนมัติ</t>
  </si>
  <si>
    <t>AERONAUTICAL  ENGINEERING  LABORATORY I</t>
  </si>
  <si>
    <t>ปฏิบัติการวิศวกรรมอากาศยาน 1</t>
  </si>
  <si>
    <t>COMPUTER  AIDED  ENGINEERING  FOR  AERONAUTICAL  ENGINEERING</t>
  </si>
  <si>
    <t>การใช้คอมพิวเตอร์ช่วยในการวิเคราะห์ทางวิศวกรรมสำหรับวิศวกรรมอากาศยาน</t>
  </si>
  <si>
    <t>AIRCRAFT MAINTENANCE AND AIRCRAFT SYSTEM LABORATORY</t>
  </si>
  <si>
    <t>ปฏิบัติการการซ่อมบำรุงและระบบบนอากาศยาน</t>
  </si>
  <si>
    <t>AERONAUTICAL ENGINEERING PROJECT I</t>
  </si>
  <si>
    <t>โครงงานวิศวกรรมอากาศยาน 1</t>
  </si>
  <si>
    <t>GEOTECHNIQUES</t>
  </si>
  <si>
    <t>ธรณีเทคนิค</t>
  </si>
  <si>
    <t>MINERAL  PROCESSING  FOR  GEOLOGICAL  ENGINEERING</t>
  </si>
  <si>
    <t>กระบวนการแต่งแร่สำหรับวิศวกรรมธรณี</t>
  </si>
  <si>
    <t>ELECTRONIC  LABORATORY</t>
  </si>
  <si>
    <t>ปฏิบัติการอิเล็กทรอนิกส์</t>
  </si>
  <si>
    <t>MICROPROCESSOR  AND  APPLICATIONS</t>
  </si>
  <si>
    <t>ไมโครโปรเซสเซอร์และการประยุกต์</t>
  </si>
  <si>
    <t>ENGINEERING  ELECTRONICS II</t>
  </si>
  <si>
    <t>ELECTRONIC  MATERIALS</t>
  </si>
  <si>
    <t>วัสดุอิเล็กทรอนิกส์</t>
  </si>
  <si>
    <t>MICROELECTRONIC  DEVICES  AND  CIRCUITS</t>
  </si>
  <si>
    <t>อุปกรณ์และวงจรไมโครอิเล็กทรอนิกส์</t>
  </si>
  <si>
    <t>ELECTRO-MECHANICAL  ENERGY  CONVERSION</t>
  </si>
  <si>
    <t>การแปลงผันพลังงานทางกลไฟฟ้า</t>
  </si>
  <si>
    <t>SENSOR  ENGINEERING</t>
  </si>
  <si>
    <t>PHOTONICS</t>
  </si>
  <si>
    <t>โฟตอนนิกส์</t>
  </si>
  <si>
    <t>STATISTICS  FOR  ENGINEER</t>
  </si>
  <si>
    <t>สถิติสำหรับวิศวกร</t>
  </si>
  <si>
    <t>HEAT  AND  FLUID  TECHNOLOGY</t>
  </si>
  <si>
    <t>เทคโนโลยีความร้อนและของไหล</t>
  </si>
  <si>
    <t>MATERIAL  AND  MEASUREMENT   LABORATORY</t>
  </si>
  <si>
    <t>ปฏิบัติการวัสดุและการวัด</t>
  </si>
  <si>
    <t>PRODUCT  DESIGN  ENGINEERING  PROJECT  I</t>
  </si>
  <si>
    <t>โครงงานวิศวกรรมออกแบบผลิตภัณฑ์ 1</t>
  </si>
  <si>
    <t>BASIC  MATHEMATICS</t>
  </si>
  <si>
    <t>คณิตศาสตร์พื้นฐาน</t>
  </si>
  <si>
    <t>CHEMISTRY  FOR  ENGINEERS</t>
  </si>
  <si>
    <t>ENGINEERING  MATHEMATICS I</t>
  </si>
  <si>
    <t>PHYSICS-MECHANICS</t>
  </si>
  <si>
    <t>ฟิสิกส์-กลศาสตร์</t>
  </si>
  <si>
    <t>ENGINEERING  MATHEMATIC II</t>
  </si>
  <si>
    <t>COMPUTER  PROGRAMMING</t>
  </si>
  <si>
    <t>ENGINEERING  DRAWING</t>
  </si>
  <si>
    <t>การเขียนแบบวิศวกรรม</t>
  </si>
  <si>
    <t>ENGLISH FOR ENGINEER II</t>
  </si>
  <si>
    <t>ภาษาอังกฤษสำหรับวิศวกร 2</t>
  </si>
  <si>
    <t>ENGINEERING  MATHEMATICS III</t>
  </si>
  <si>
    <t>THERMO-FLUID  SYSTEM</t>
  </si>
  <si>
    <t>ระบบทางความร้อนและของไหล</t>
  </si>
  <si>
    <t>INTERNET  OF  THING  FOR  MECHATRONICS  ENGINEERING</t>
  </si>
  <si>
    <t>อินเทอร์เน็ตของสรรพสิ่งสำหรับวิศวกรรมเมคคาทรอนิกส์</t>
  </si>
  <si>
    <t>INDUSTRIAL  AUTOMATION</t>
  </si>
  <si>
    <t>เครื่องจักรอัตโนมัติอุตสาหกรรม</t>
  </si>
  <si>
    <t>DESIGN  OF  AUTOMATION  MACHINE</t>
  </si>
  <si>
    <t>การออกแบบเครื่องจักรอัตโนมัติ</t>
  </si>
  <si>
    <t>MACHINE  VISION</t>
  </si>
  <si>
    <t>CAPSTONE  DESIGN  FOR  MECHATRONICS  ENGINEERING</t>
  </si>
  <si>
    <t>โครงงานแบบบูรณาการสำหรับวิศวกรรมเมคคาทรอนิกส์</t>
  </si>
  <si>
    <t>ADVANCED  MATHEMATICS  FOR  MECHATRONICS</t>
  </si>
  <si>
    <t>AUTOMATION  ENGINEERING</t>
  </si>
  <si>
    <t>วิศวกรรมอัตโนมัติ</t>
  </si>
  <si>
    <t>BIOMEDICAL  INNOVATION  ENGINEERING</t>
  </si>
  <si>
    <t>นวัตกรรม  วิศวชีวการแพทย์</t>
  </si>
  <si>
    <t>LOGISTICS  AND  SUPPLY  CHAIN  MANAGEMENT</t>
  </si>
  <si>
    <t>CALCULUS  FOR  CIVIL  AND  INFRASTRUCTURE  ENGINEERING I</t>
  </si>
  <si>
    <t>แคลคูลัสสำหรับวิศวกรรมโยธาและโครงสร้างพื้นฐาน 1</t>
  </si>
  <si>
    <t>PHYSICS  FOR  CIVIL  AND  INFRASTRUCTURE  ENGINEERING I</t>
  </si>
  <si>
    <t>ฟิสิกส์สำหรับวิศวกรรมโยธาและโครงสร้างพื้นฐาน 1</t>
  </si>
  <si>
    <t>PHYSICS  FOR  CIVIL  AND  INFRASTRUCTURE  ENGINEERING  LABORATORY I</t>
  </si>
  <si>
    <t>ปฏิบัติการฟิสิกส์สำหรับวิศวกรรมโยธาและโครงสร้างพื้นฐาน 1</t>
  </si>
  <si>
    <t>CHEMISTRY  FOR  CIVIL  AND  INFRASTRUCTURE  ENGINEERING I</t>
  </si>
  <si>
    <t>เคมีสำหรับวิศวกรรมโยธาและโครงสร้างพื้นฐาน 1</t>
  </si>
  <si>
    <t>CHEMISTRY  FOR  CIVIL  AND  INFRASTRUCTURE  ENGINEERING  LABORATORY I</t>
  </si>
  <si>
    <t>ปฏิบัติการเคมีสำหรับวิศวกรรมโยธาและโครงสร้างพื้นฐาน 1</t>
  </si>
  <si>
    <t>CALCULUS  FOR  CIVIL  AND  INFRASTRUCTURE  ENGINEERING II</t>
  </si>
  <si>
    <t>แคลคูลัสสำหรับวิศวกรรมโยธาและโครงสร้างพื้นฐาน 2</t>
  </si>
  <si>
    <t>PHYSICS  FOR  CIVIL  AND  INFRASTRUCTURE  ENGINEERING  II</t>
  </si>
  <si>
    <t>ฟิสิกส์สำหรับวิศวกรรมโยธาและโครงสร้างพื้นฐาน 2</t>
  </si>
  <si>
    <t>PHYSICS  FOR  CIVIL  AND  INFRASTRUCTURE  ENGINEERING  LABORATORY II</t>
  </si>
  <si>
    <t>ปฏิบัติการฟิสิกส์สำหรับวิศวกรรมโยธาและโครงสร้างพื้นฐาน 2</t>
  </si>
  <si>
    <t>CALCULUS  FOR  CIVIL  AND  INFRASTRUCTURE  ENGINEERING III</t>
  </si>
  <si>
    <t>แคลคูลัสสำหรับวิศวกรรมโยธาและโครงสร้างพื้นฐาน 3</t>
  </si>
  <si>
    <t>ENGINEERING  MATERIALS</t>
  </si>
  <si>
    <t>SURVEYING</t>
  </si>
  <si>
    <t>การสำรวจ</t>
  </si>
  <si>
    <t>SURVEYING  LABORATORY</t>
  </si>
  <si>
    <t>ปฏิบัติการการสำรวจ</t>
  </si>
  <si>
    <t>SURVEYING  CAMP</t>
  </si>
  <si>
    <t>การสำรวจภาคสนาม</t>
  </si>
  <si>
    <t>EMERGING  TECHNOLOGIES  IN  TELECOMMUNICATION  AND  COMPUTER  ENGINEERING</t>
  </si>
  <si>
    <t>ความก้าวหน้าใหม่ทางวิศวกรรมโทรคมนาคมและคอมพิวเตอร์</t>
  </si>
  <si>
    <t>TELECOMMUNICATION  AND  COMPUTER  ENGINEERING  MASTER  SEMINAR I</t>
  </si>
  <si>
    <t>สัมมนามหาบัณฑิตวิศวกรรมโทรคมนาคมและคอมพิวเตอร์ 1</t>
  </si>
  <si>
    <t>NUMERICAL  COMPUTATION</t>
  </si>
  <si>
    <t>ENGINEERING  MATERIALS II</t>
  </si>
  <si>
    <t>ELECTRICAL  ENGINEERING  LABORATORY</t>
  </si>
  <si>
    <t>THERMODYNAMICS II</t>
  </si>
  <si>
    <t>เทอร์โมไดนามิกส์ 2</t>
  </si>
  <si>
    <t>FLUID  MECHANICS</t>
  </si>
  <si>
    <t>กลศาสตร์ของไหล</t>
  </si>
  <si>
    <t>ENGINEERING  GRAPHICS II</t>
  </si>
  <si>
    <t>MACHINE  DESIGN I</t>
  </si>
  <si>
    <t>AUTOMATIC  CONTROL  SYSTEMS</t>
  </si>
  <si>
    <t>COMPUTER  AIDED  ENGINEERING I</t>
  </si>
  <si>
    <t>คอมพิวเตอร์ช่วยในการวิเคราะห์ทางวิศวกรรม 1</t>
  </si>
  <si>
    <t>MECHANICAL  ENGINEERING  LABORATORY I</t>
  </si>
  <si>
    <t>ปฏิบัติการวิศวกรรมเครื่องกล 1</t>
  </si>
  <si>
    <t>MECHANICAL  ENGINEERING  LABORATORY II</t>
  </si>
  <si>
    <t>ปฏิบัติการวิศวกรรมเครื่องกล 2</t>
  </si>
  <si>
    <t>INTRODUCTION TO BASIC MEDICAL SCIENCE</t>
  </si>
  <si>
    <t>บทนำทางวิทยาศาสตร์การแพทย์พื้นฐาน</t>
  </si>
  <si>
    <t>CELL  BIOLOGY  AND  BASIC  MEDICAL  SCIENCE</t>
  </si>
  <si>
    <t>เซลล์วิทยาและวิทยาศาสตร์การแพทย์พื้นฐาน</t>
  </si>
  <si>
    <t>SPIRITUAL  HEALTH  CARE</t>
  </si>
  <si>
    <t>MUSIC  THERAPY</t>
  </si>
  <si>
    <t>MEDICAL GENETICS</t>
  </si>
  <si>
    <t>เวชพันธุศาสตร์</t>
  </si>
  <si>
    <t>SKIN AND INTEGUMENTARY SYSTEM II</t>
  </si>
  <si>
    <t>ระบบผิวหนังและเนื้อเยื่อเกี่ยวพัน 2</t>
  </si>
  <si>
    <t>CARDIOVASCULAR SYSTEM II</t>
  </si>
  <si>
    <t>ระบบหัวใจและหลอดเลือด 2</t>
  </si>
  <si>
    <t>PEDIATRICS I</t>
  </si>
  <si>
    <t>กุมารเวชศาสตร์ 1</t>
  </si>
  <si>
    <t>PEDIATRICS II</t>
  </si>
  <si>
    <t>กุมารเวชศาสตร์ 2</t>
  </si>
  <si>
    <t>SURGERY I</t>
  </si>
  <si>
    <t>ศัลยศาสตร์ 1</t>
  </si>
  <si>
    <t>SURGERY II</t>
  </si>
  <si>
    <t>ศัลยศาสตร์ 2</t>
  </si>
  <si>
    <t>MEDICINE I</t>
  </si>
  <si>
    <t>อายุรศาสตร์ 1</t>
  </si>
  <si>
    <t>MEDICINE II</t>
  </si>
  <si>
    <t>อายุรศาสตร์ 2</t>
  </si>
  <si>
    <t>PEDIATRICS III</t>
  </si>
  <si>
    <t>กุมารเวชศาสตร์ 3</t>
  </si>
  <si>
    <t>PEDIATRICS IV</t>
  </si>
  <si>
    <t>กุมารเวชศาสตร์ 4</t>
  </si>
  <si>
    <t>OPHTHALMOLOGY</t>
  </si>
  <si>
    <t>จักษุวิทยา</t>
  </si>
  <si>
    <t>SURGERY III</t>
  </si>
  <si>
    <t>ศัลยศาสตร์ 3</t>
  </si>
  <si>
    <t>SURGERY IV</t>
  </si>
  <si>
    <t>ศัลยศาสตร์ 4</t>
  </si>
  <si>
    <t>OBSTETRICS II</t>
  </si>
  <si>
    <t>สูติศาสตร์ 2</t>
  </si>
  <si>
    <t>GYNECOLOGY II</t>
  </si>
  <si>
    <t>นรีเวชวิทยา 2</t>
  </si>
  <si>
    <t>OTOLARYNGOLOGY</t>
  </si>
  <si>
    <t>โสต นาสิก ลาริงซ์วิทยา</t>
  </si>
  <si>
    <t>MEDICINE III</t>
  </si>
  <si>
    <t>อายุรศาสตร์ 3</t>
  </si>
  <si>
    <t>PATHOPHYSIOLOGY</t>
  </si>
  <si>
    <t>พยาธิสรีรวิทยา</t>
  </si>
  <si>
    <t>BASIC  CONCEPTS  IN  NURSING  SCIENCE</t>
  </si>
  <si>
    <t>แนวคิดพื้นฐานของศาสตร์ทางการพยาบาล</t>
  </si>
  <si>
    <t>FUNDAMENTAL  OF  NURSING</t>
  </si>
  <si>
    <t>ETHICS  AND  LAWS  IN  NURSING  PROFESSION</t>
  </si>
  <si>
    <t>จริยศาสตร์และกฎหมายวิชาชีพการพยาบาล</t>
  </si>
  <si>
    <t>LEADERSHIP  AND  NURSING  MANAGEMENT</t>
  </si>
  <si>
    <t>NURSING  INFORMATICS</t>
  </si>
  <si>
    <t>HEALTH  ASSESSMENT</t>
  </si>
  <si>
    <t>GERIATRIC  NURSING</t>
  </si>
  <si>
    <t>ADULT  NURSING I</t>
  </si>
  <si>
    <t>ADULT  NURSING II</t>
  </si>
  <si>
    <t>EMERGENCY  NURSING</t>
  </si>
  <si>
    <t>การพยาบาลฉุกเฉิน</t>
  </si>
  <si>
    <t>MENTAL  HEALTH  AND  PSYCHIATRIC  NURSING I</t>
  </si>
  <si>
    <t>MENTAL  HEALTH  AND  PSYCHIATRIC  NURSING II</t>
  </si>
  <si>
    <t>MENTAL  HEALTH  AND  PSYCHIATRIC  NURSING  PRACTICUM</t>
  </si>
  <si>
    <t>PEDIATRIC  AND  ADOLESCENT  NURSING I</t>
  </si>
  <si>
    <t>การพยาบาลเด็กและวัยรุ่น 1</t>
  </si>
  <si>
    <t>PEDIATRIC  AND  ADOLESCENT  NURSING II</t>
  </si>
  <si>
    <t>MATERNAL  AND  NEWBORN  NURSING</t>
  </si>
  <si>
    <t>MATERNAL  NEWBORN  NURSING  AND  MIDWIFERY</t>
  </si>
  <si>
    <t>MATERNAL AND  NEWBORN  NURSING  WITH  HIGH  RISK</t>
  </si>
  <si>
    <t>การพยาบาลมารดา-ทารกที่มีภาวะเสี่ยงสูง</t>
  </si>
  <si>
    <t>PATIENT  SAFETY  AND  QUALITY  DEVELOPMENT  IN  NURSING</t>
  </si>
  <si>
    <t>ความปลอดภัยของผู้รับบริการและการพัฒนาคุณภาพทางการพยาบาล</t>
  </si>
  <si>
    <t>NURSING  RESEARCH  AND  INNOVATION</t>
  </si>
  <si>
    <t>การวิจัยและนวัตกรรมทางการพยาบาล</t>
  </si>
  <si>
    <t>HEALTH  PROMOTION AND  PROTECTION</t>
  </si>
  <si>
    <t>การสร้างเสริมและปกป้องสุขภาพ</t>
  </si>
  <si>
    <t>COMMUNITY  HEALTH  NURSING</t>
  </si>
  <si>
    <t>การพยาบาลอนามัยชุมชน</t>
  </si>
  <si>
    <t>PRIMARY  MEDICAL  CARE</t>
  </si>
  <si>
    <t>การรักษาโรคเบื้องต้น</t>
  </si>
  <si>
    <t>INTRODUCTION  TO  HEALTH  ECONOMICS</t>
  </si>
  <si>
    <t>เศรษฐศาสตร์สุขภาพเบื้องต้น</t>
  </si>
  <si>
    <t>FAMILY  AND  COMMUNITY  ORAL  HEALTH  I:INDIVIDUAL  AND  FAMILY  ORAL  HEALTH  PROMOTION</t>
  </si>
  <si>
    <t>FAMILY  AND  COMMUNITY  ORAL  HEALTH II: COMMUNITY  ORAL  HEALTH  PROMOTION</t>
  </si>
  <si>
    <t>สุขภาพช่องปากครอบครัวและชุมชน 2 : การสร้างเสริมสุขภาพช่องปากของชุมชน</t>
  </si>
  <si>
    <t>CARIOLOIGY  II: MANAGEMENT  AND  PREVENTION</t>
  </si>
  <si>
    <t>FAMILY  AND  COMMUNITY  ORAL  HEALTH III: ORAL  EPIDEMIOLOGY</t>
  </si>
  <si>
    <t>RESEARCH  METHODOLOGY  IN  ORAL  HEALTH  SCIENCE</t>
  </si>
  <si>
    <t>SUFFICIENCY  DENTISTRY</t>
  </si>
  <si>
    <t>FAMILY  AND  COMMUNITY  ORAL  HEALTH IV: ORAL  HEALTH  PROMOTION  IN  SCHOOL</t>
  </si>
  <si>
    <t>ETHICS  AND  PROFESSIONALISM  IN  DENTISTRY</t>
  </si>
  <si>
    <t>CHILDREN  ORAL  HEALTH I: DEVELOPMENT  OF  ORAL  TISSUES</t>
  </si>
  <si>
    <t>CHILDREN  ORAL  HEALTH  II: ORAL  HEALTH  CARE  IN  CHILDREN</t>
  </si>
  <si>
    <t>ADOLESCENT  ORAL  HEALTH</t>
  </si>
  <si>
    <t>CARIOLOGY  I : PATHOLOGY</t>
  </si>
  <si>
    <t>CHILDREN  ORAL  HEALTH III: TREATMENT</t>
  </si>
  <si>
    <t>ORAL  REHABILITATION I: MASTICATORY  SCIENCES</t>
  </si>
  <si>
    <t>ORAL  REHABILITATION II: ORTHODONTICS</t>
  </si>
  <si>
    <t>ORAL  HEALTH  CLINIC I : ORTHODONTICS</t>
  </si>
  <si>
    <t>คลินิกสุขภาพช่องปาก 1 : ทันตกรรมจัดฟัน</t>
  </si>
  <si>
    <t>ORAL  HEALTH  CLINIC I: CHILDREN  ORAL  HEALTH</t>
  </si>
  <si>
    <t>คลินิกสุขภาพช่องปาก 1: สุขภาพช่องปากสำหรับเด็ก</t>
  </si>
  <si>
    <t>ADULT  ORAL  HEALTH</t>
  </si>
  <si>
    <t>CLINICAL  SKILL  DEVELOPMENT  IN  DENTISTRY</t>
  </si>
  <si>
    <t>ORAL  RADIOLOGY</t>
  </si>
  <si>
    <t>CARIOLOGY  III: RESTORATIVE  DENTISTRY</t>
  </si>
  <si>
    <t>ORAL  HARD  TISSUE  DISEASES  AND  DISORDERS I: PATHOLOGY</t>
  </si>
  <si>
    <t>ORAL  HARD  TISSUE  DISEASES  AND  DISORDERS II: ORAL  SURGERY</t>
  </si>
  <si>
    <t>CLINICAL  DECISION  MAKING  AND  TREATMENT  PLANNING  IN  ORAL  HEALTH  CARE</t>
  </si>
  <si>
    <t>การวางแผนการรักษาสุขภาพช่องปาก</t>
  </si>
  <si>
    <t>ORAL  HEALTH  CLINIC I: DIAGNOSTICS  AND  RADIOLOGY</t>
  </si>
  <si>
    <t>คลินิกสุขภาพช่องปาก 1: การตรวจพิเคราะห์โรคช่องปากและรังสีวิทยา</t>
  </si>
  <si>
    <t>ORAL  HEALTH  CLINIC I: RESTORATIVE  DENTISTRY</t>
  </si>
  <si>
    <t>คลินิกสุขภาพช่องปาก 1: ทันตกรรมบูรณะ</t>
  </si>
  <si>
    <t>ORAL  HEALTH  CLINIC I: ORAL  AND  MAXILLOFACIAL  SURGERY</t>
  </si>
  <si>
    <t>คลินิกสุขภาพช่องปาก 1: ศัลยศาสตร์ช่องปากและแม็กซิลโลเฟเซียล</t>
  </si>
  <si>
    <t>ELDERLY  ORAL  HEALTH</t>
  </si>
  <si>
    <t>สุขภาพช่องปากผู้สูงอายุ</t>
  </si>
  <si>
    <t>PERIODONTOLOGY  I :  PATHOLOGY</t>
  </si>
  <si>
    <t>PERIODONTOLOGY II : MANAGEMENT  AND  TREATMENT</t>
  </si>
  <si>
    <t>ORAL  SOFT  TISSUE  LESIONS  AND  DISEASES  I: PATHOLOGY</t>
  </si>
  <si>
    <t>ORAL  SOFT  TISSUE  LESIONS  AND  DISEASES II: DIAGNOSIS  AND  TREATMENT</t>
  </si>
  <si>
    <t>ORAL  HARD  TISSUE  DISEASES  AND  DISORDERS  III: ORAL  AND  MAXILLOFACIAL  SURGERY</t>
  </si>
  <si>
    <t>ORAL  REHABILITAION  III: FIXED  PROSTHODONTICS I</t>
  </si>
  <si>
    <t>ORAL  REHABILITAION  IV: FIXED  PROSTHODONTICS II</t>
  </si>
  <si>
    <t>ทันตกรรมฟื้นฟู 4: ฟันเทียมชนิดติดแน่น 2</t>
  </si>
  <si>
    <t>ORAL  REHABILITAION  V: REMOVABLE PARTIAL  PROSTHODONTICS</t>
  </si>
  <si>
    <t>ORAL  REHABILITAION  VI: COMPLETE  DENTURE</t>
  </si>
  <si>
    <t>ORAL  REHABILITAION  VII: IMPLANTOLOGY</t>
  </si>
  <si>
    <t>ORAL  HEALTH  CLINIC I : PERIODONTICS</t>
  </si>
  <si>
    <t>คลินิกสุขภาพช่องปาก 1 : ปริทันตวิทยา</t>
  </si>
  <si>
    <t>ORAL  HEALTH  CLINIC I: ENDODONTICS</t>
  </si>
  <si>
    <t>คลินิกสุขภาพช่องปาก 1: วิทยาเอ็นโดดอนต์</t>
  </si>
  <si>
    <t>ORAL  HEALTH  CLINIC I: FIXED  PROSTHODONTICS</t>
  </si>
  <si>
    <t>คลินิกสุขภาพช่องปาก 1: ฟันเทียมชนิดติดแน่น</t>
  </si>
  <si>
    <t>ORAL  HEALTH  CLINIC I: REMOVAL  PROSTHODONTICS</t>
  </si>
  <si>
    <t>คลินิกสุขภาพช่องปาก 1: ฟันเทียมชนิดถอดได้</t>
  </si>
  <si>
    <t>NUTRITION  FOR  PUBLIC  HEALTH</t>
  </si>
  <si>
    <t>PUBLIC  HEALTH  ADMINISTRATION  AND  HEALTH  MANAGEMENT</t>
  </si>
  <si>
    <t>การบริหารงานสาธารณสุขและการจัดการด้านสุขภาพ</t>
  </si>
  <si>
    <t>VECTOR  CONTROL</t>
  </si>
  <si>
    <t>MICROBIOLOGY FOR ENVIRONMENTAL POLLUTION</t>
  </si>
  <si>
    <t>จุลชีววิทยามลพิษสิ่งแวดล้อม</t>
  </si>
  <si>
    <t>การสุขาภิบาลอาหารและสุขลักษณะอาหาร</t>
  </si>
  <si>
    <t>SOLID  WASTE  MANAGEMENT</t>
  </si>
  <si>
    <t>INDOOR  AIR  QUALITY  MANAGEMENT</t>
  </si>
  <si>
    <t>การจัดการคุณภาพอากาศภายในอาคาร</t>
  </si>
  <si>
    <t>CLEAN  WATER  MANAGEMENT</t>
  </si>
  <si>
    <t>การจัดการน้ำสะอาด</t>
  </si>
  <si>
    <t>ENVIRONMENTAL HEALTH STUDY PROJECT</t>
  </si>
  <si>
    <t>โครงการศึกษาด้านอนามัยสิ่งแวดล้อม</t>
  </si>
  <si>
    <t>WASTEWATER  TREATMENT  SYSTEM  MANAGEMENT AND CONTROL LABORATORY</t>
  </si>
  <si>
    <t>ปฏิบัติการการจัดการและควบคุมระบบบำบัดน้ำเสีย</t>
  </si>
  <si>
    <t>WATER  AND  WASTEWATER  ANALYSIS</t>
  </si>
  <si>
    <t>การวิเคราะห์น้ำและน้ำเสีย</t>
  </si>
  <si>
    <t>WATER  AND  WASTEWATER  ANALYSIS  LABORATORY</t>
  </si>
  <si>
    <t>ปฏิบัติการการวิเคราะห์น้ำและน้ำเสีย</t>
  </si>
  <si>
    <t>SEMINAR/SPECIAL  PROBLEMS ON  ENVIRONMENTAL  PROBLEM</t>
  </si>
  <si>
    <t>สัมมนา/ปัญหาพิเศษ  ปัญหาสิ่งแวดล้อม</t>
  </si>
  <si>
    <t>PRINCIPLES  OF  ENGINEERING  FOR  OCCUPATIONAL  HEALTH  AND  SAFETY</t>
  </si>
  <si>
    <t>CHEMICAL  SAFETY</t>
  </si>
  <si>
    <t>INDUSTRIAL  HYGIENE  SAMPLING  AND  ANALYSIS</t>
  </si>
  <si>
    <t>OCCUPATIONAL  MEDICINE</t>
  </si>
  <si>
    <t>อาชีวเวชศาสตร์</t>
  </si>
  <si>
    <t>การระบายอากาศในงานอุตสาหกรรม</t>
  </si>
  <si>
    <t>OCCUPATIONAL HEALTH AND SAFETY COMMUNICATION AND TRAINING</t>
  </si>
  <si>
    <t>การสื่อสารและการฝึกอบรมด้านอาชีวอนามัยและความปลอดภัย</t>
  </si>
  <si>
    <t>SEMINAR/SPECIAL  PROBLEMS  ON  OCCUPATIONAL  HEALTH AND  SAFETY</t>
  </si>
  <si>
    <t>สัมมนา/ปัญหาพิเศษ  ด้านอาชีวอนามัยและความปลอดภัย</t>
  </si>
  <si>
    <t>OCCUPATIONAL  HEALTH, SAFETY, AND  WORKPLACE  ENVIRONMENT PROJECT</t>
  </si>
  <si>
    <t>โครงการด้านอาชีวอนามัย ความปลอดภัย และสภาพแวดล้อมในการทำงาน</t>
  </si>
  <si>
    <t>INDUSTRIAL  PSYCHOLOGY</t>
  </si>
  <si>
    <t>จิตวิทยาอุตสาหกรรม</t>
  </si>
  <si>
    <t>PRINCIPLES  OF  ENVIRONMENTAL  HEALTH</t>
  </si>
  <si>
    <t>หลักวิทยาศาสตร์อนามัยสิ่งแวดล้อม</t>
  </si>
  <si>
    <t>สำนักวิชาทันตแพทยศาสตร์  จำนวน     44         รายวิชา   (ข้อมูลจาก ศนท.)</t>
  </si>
  <si>
    <t>FRONTIERS OF SCIENCE AND TECHNOLOGY</t>
  </si>
  <si>
    <t>แนวหน้าของวิทยาศาสตร์และเทคโนโลยี</t>
  </si>
  <si>
    <t>CHEMISTRY LABORATORY I</t>
  </si>
  <si>
    <t>ปฏิบัติการเคมี 1</t>
  </si>
  <si>
    <t>LABORATORY  SAFETY</t>
  </si>
  <si>
    <t>ความปลอดภัยในห้องปฏิบัติการ</t>
  </si>
  <si>
    <t>ORGANIC  CHEMISTRY  LABORATORY I</t>
  </si>
  <si>
    <t>ปฏิบัติการเคมีอินทรีย์ 1</t>
  </si>
  <si>
    <t>ORGANIC  CHEMISTRY  LABORATORY II</t>
  </si>
  <si>
    <t>ปฏิบัติการเคมีอินทรีย์ 2</t>
  </si>
  <si>
    <t>PHYSICAL  CHEMISTRY I</t>
  </si>
  <si>
    <t>เคมีเชิงฟิสิกส์ 1</t>
  </si>
  <si>
    <t>CHEMICAL  CALCULATIONS</t>
  </si>
  <si>
    <t>การคำนวณทางเคมี</t>
  </si>
  <si>
    <t>RESEARCH  WRITING  IN  CHEMISTRY</t>
  </si>
  <si>
    <t>การเขียนงานวิจัยทางเคมี</t>
  </si>
  <si>
    <t>ADVANCE  INORGANIC  CHEMISTRY</t>
  </si>
  <si>
    <t>เคมีอนินทรีย์ขั้นสูง</t>
  </si>
  <si>
    <t>ADVANCE  INORGANIC  CHEMISTRY  LABORATORY</t>
  </si>
  <si>
    <t>ปฏิบัติการเคมีอนินทรีย์ขั้นสูง</t>
  </si>
  <si>
    <t>ADVANCED  ORGANIC  CHEMISTRY</t>
  </si>
  <si>
    <t>เคมีอินทรีย์ขั้นสูง</t>
  </si>
  <si>
    <t>CHEMISTRY  IN  DAILY  LIFE</t>
  </si>
  <si>
    <t>เคมีในชีวิตประจำวัน</t>
  </si>
  <si>
    <t>INTRODUCTION  TO  INDUSTRIAL  CHEMISTRY</t>
  </si>
  <si>
    <t>เคมีอุตสาหกรรมเบื้องต้น</t>
  </si>
  <si>
    <t>SOLID  STATE  CHEMISTRY</t>
  </si>
  <si>
    <t>POROUS  MATERIALS</t>
  </si>
  <si>
    <t>วัสดุอนินทรีย์พรุน</t>
  </si>
  <si>
    <t>PHYSICAL  METHODS  FOR  CHARACTERIZATION  OF  INORGANIC  MATERIALS</t>
  </si>
  <si>
    <t>วิธีทางกายภาพในการวิเคราะห์วัสดุอนินทรีย์</t>
  </si>
  <si>
    <t>ANALYTICAL  SPECTROSCOPY</t>
  </si>
  <si>
    <t>สเปกโทรสโกปีเชิงวิเคราะห์</t>
  </si>
  <si>
    <t>ANALYTICAL  SEPARATION  TECHNIQUES</t>
  </si>
  <si>
    <t>เทคนิคการแยกสารทางเคมีวิเคราะห์</t>
  </si>
  <si>
    <t>FUNCTIONAL  MATERIALS</t>
  </si>
  <si>
    <t>วัสดุหน้าที่พิเศษ</t>
  </si>
  <si>
    <t>SELECTED  TOPICS  IN  APPLIED  CHEMISTRY I</t>
  </si>
  <si>
    <t>หัวข้อที่เลือกสรรทางเคมีประยุกต์ 1</t>
  </si>
  <si>
    <t>LINEAR  ALGEBRA  I</t>
  </si>
  <si>
    <t>พีชคณิตเชิงเส้น 1</t>
  </si>
  <si>
    <t>DISCRETE  MATHEMATICS</t>
  </si>
  <si>
    <t>คณิตศาสตร์วิยุต</t>
  </si>
  <si>
    <t>BIOLOGY  LABORATORY I</t>
  </si>
  <si>
    <t>ปฏิบัติการชีววิทยา 1</t>
  </si>
  <si>
    <t>BIOLOGY II</t>
  </si>
  <si>
    <t>ชีววิทยา 2</t>
  </si>
  <si>
    <t>BIOLOGY  LABORATORY II</t>
  </si>
  <si>
    <t>ปฏิบัติการชีววิทยา 2</t>
  </si>
  <si>
    <t>SYSTEMATICS AND BIODIVERSITY LABORATORY</t>
  </si>
  <si>
    <t>ปฏิบัติการการจัดระบบและความหลากหลายทางชีวภาพ</t>
  </si>
  <si>
    <t>PLANT  TAXONOMY</t>
  </si>
  <si>
    <t>อนุกรมวิธานพืช</t>
  </si>
  <si>
    <t>PLANT  CELL  AND  TISSUE  CULTURE</t>
  </si>
  <si>
    <t>การเพาะเลี้ยงเซลล์และเนื้อเยื่อพืช</t>
  </si>
  <si>
    <t>INVERTEBRATE ZOOLOGY</t>
  </si>
  <si>
    <t>สัตว์ไม่มีกระดูกสันหลัง</t>
  </si>
  <si>
    <t>INVERTEBRATE ZOOLOGY LABORATORY</t>
  </si>
  <si>
    <t>ปฏิบัติการสัตว์ไม่มีกระดูกสันหลัง</t>
  </si>
  <si>
    <t>VERTEBRATE ZOOLOGY LABORATORY</t>
  </si>
  <si>
    <t>ปฏิบัติการสัตว์มีกระดูกสันหลัง</t>
  </si>
  <si>
    <t>ANIMAL  BEHAVIOR</t>
  </si>
  <si>
    <t>พฤติกรรมสัตว์</t>
  </si>
  <si>
    <t>MOLECULAR GENETICS</t>
  </si>
  <si>
    <t>อณูพันธุศาสตร์</t>
  </si>
  <si>
    <t>RELATIVITY  AND  QUANTA</t>
  </si>
  <si>
    <t>สัมพัทธภาพและควอนตัม</t>
  </si>
  <si>
    <t>BASIC  COMPUTER  PROGRAMMING  FOR  PHYSICISTS</t>
  </si>
  <si>
    <t>พื้นฐานการโปรแกรมคอมพิวเตอร์สำหรับนักฟิสิกส์</t>
  </si>
  <si>
    <t>MATHEMATICS  FOR  PHYSICISTS II</t>
  </si>
  <si>
    <t>คณิตศาสตร์สำหรับนักฟิสิกส์ 2</t>
  </si>
  <si>
    <t>STATISTICAL  PHYSICS</t>
  </si>
  <si>
    <t>APPLIED QUANTUM PHYSICS</t>
  </si>
  <si>
    <t>ฟิสิกส์ควอนตัมประยุกต์</t>
  </si>
  <si>
    <t>FUNDAMENTALS  OF  ENVIRONMENTAL  BIOLOGY</t>
  </si>
  <si>
    <t>ชีววิทยาสิ่งแวดล้อมพื้นฐาน</t>
  </si>
  <si>
    <t>VISUAL  INTERPRETATION  FOR  HIGH  RESOLUTION  IMAGE</t>
  </si>
  <si>
    <t>การแปลตีความภาพความละเอียดสูงด้วยสายตา</t>
  </si>
  <si>
    <t>ENVIRONMENTAL  MICROBIOLOGY</t>
  </si>
  <si>
    <t>จุลชีววิทยาสิ่งแวดล้อม</t>
  </si>
  <si>
    <t>INDUSTRIAL MICROBIOLOGY</t>
  </si>
  <si>
    <t>จุลชีววิทยาอุตสาหกรรม</t>
  </si>
  <si>
    <t>ENZYMOLOGY</t>
  </si>
  <si>
    <t>เอนไซม์วิทยา</t>
  </si>
  <si>
    <t>NUCLEIC  ACIDS  AND  RECOMBINANT  DNA  TECHNOLOGY</t>
  </si>
  <si>
    <t>กรดนิวคลิอิก  และเทคโนโลยีคอมบิแนนท์ดีเอ็นเอ</t>
  </si>
  <si>
    <t>GROSS ANATOMY II</t>
  </si>
  <si>
    <t>มหกายวิภาคศาสตร์ 2</t>
  </si>
  <si>
    <t>SPORT AND RECREATION</t>
  </si>
  <si>
    <t>กีฬาและนันทนาการ</t>
  </si>
  <si>
    <t>FUNDAMENTAL  SPORTS  SCIENCE</t>
  </si>
  <si>
    <t>พื้นฐานทางวิทยาศาสตร์การกีฬา</t>
  </si>
  <si>
    <t>SKILLS  AND  SPORTS  SCIENCE  OF  TRACK  AND  FIELD</t>
  </si>
  <si>
    <t>ทักษะและวิทยาศาสตร์การกีฬากรีฑาประเภทลู่และลาน</t>
  </si>
  <si>
    <t>SKILLS  AND  SPORTS  SCIENCE  OF  TEAM  SPORTS</t>
  </si>
  <si>
    <t>ทักษะและวิทยาศาสตร์การกีฬาประเภททีม</t>
  </si>
  <si>
    <t>SKILLS  AND  SPORTS  SCIENCE  OF  RHYTHMIC  ACTIVITIES</t>
  </si>
  <si>
    <t>ทักษะและวิทยาศาสตร์การกีฬาประเภทกิจกรรมประกอบจังหวะ</t>
  </si>
  <si>
    <t>EXERCISE  AND  SPORTS  PHYSIOLOGY</t>
  </si>
  <si>
    <t>สรีรวิทยาการออกกำลังกายและกีฬา</t>
  </si>
  <si>
    <t>SPORTS  PSYCHOLOGY</t>
  </si>
  <si>
    <t>จิตวิทยาการกีฬา</t>
  </si>
  <si>
    <t>PHYSICAL  FITNESS  TESTING</t>
  </si>
  <si>
    <t>การทดสอบสมรรถภาพทางกาย</t>
  </si>
  <si>
    <t>SPORTS  BIOMECHANICS</t>
  </si>
  <si>
    <t>ชีวกลศาสตร์ทางการกีฬา</t>
  </si>
  <si>
    <t>EXERCISE  PROGRAM  FOR  HEALTH  PROMOTION</t>
  </si>
  <si>
    <t>โปรแกรมการออกกำลังกายเพื่อส่งเสริมสุขภาพ</t>
  </si>
  <si>
    <t>PERSONAL  TRAINING</t>
  </si>
  <si>
    <t>การเป็นผู้ฝึกสอนส่วนบุคคล</t>
  </si>
  <si>
    <t>GROUP  EXERCISE</t>
  </si>
  <si>
    <t>การออกกำลังกายกลุ่ม</t>
  </si>
  <si>
    <t>MASSAGE  FOR  HEALTH  AND  SPORTS</t>
  </si>
  <si>
    <t>การนวดเพื่อสุขภาพและกีฬา</t>
  </si>
  <si>
    <t>SPORTS  INJURIES</t>
  </si>
  <si>
    <t>การบาดเจ็บทางการกีฬา</t>
  </si>
  <si>
    <t>MOTOR  SKILL  LEARNING</t>
  </si>
  <si>
    <t>การเรียนรู้ทักษะการเคลื่อนไหว</t>
  </si>
  <si>
    <t>RESEARCH  METHODOLOGY  IN  SPORTS  SCIENCE I</t>
  </si>
  <si>
    <t>ระเบียบวิจัยทางวิทยาศาสตร์การกีฬา 1</t>
  </si>
  <si>
    <t>SPORTS  MANAGEMENT  AND  MARKETING</t>
  </si>
  <si>
    <t>การจัดการกีฬาและการตลาด</t>
  </si>
  <si>
    <t>SPORTS  MANAGEMENT  AND  MARKETING  LABORATORY</t>
  </si>
  <si>
    <t>ปฏิบัติการการจัดการกีฬาและการตลาด</t>
  </si>
  <si>
    <t>DRUGS  AND  DOPING  IN  SPORTS</t>
  </si>
  <si>
    <t>ยาและสารกระตุ้นในการกีฬา</t>
  </si>
  <si>
    <t>SCIENTIFIC  PRINCIPLES  OF  SPORTS  TRAINING</t>
  </si>
  <si>
    <t>หลักวิทยาศาสตร์ของการฝึกกีฬา</t>
  </si>
  <si>
    <t>EXERCISE  FOR  SPECIAL  POPULATIONS</t>
  </si>
  <si>
    <t>การออกกำลังกายของบุคคลกลุ่มพิเศษ</t>
  </si>
  <si>
    <t>INTEGRATED  PHYSIOLOGY</t>
  </si>
  <si>
    <t>สรีรวิทยาบูรณาการ</t>
  </si>
  <si>
    <t>CELLULAR AND MOLECULAR BIOLOGY</t>
  </si>
  <si>
    <t>ชีววิทยาระดับเซลล์และโมเลกุล</t>
  </si>
  <si>
    <t>ACADEMIC AND SCIENTIFIC WRITING FOR BIOMEDICAL FIELDS</t>
  </si>
  <si>
    <t>การเขียนงานวิชาการและงานวิจัยทางชีวเวชศาสตร์</t>
  </si>
  <si>
    <t>CHEMOTHERAPY PHARMACOLOGY</t>
  </si>
  <si>
    <t>เภสัชวิทยาเคมีบำบัด</t>
  </si>
  <si>
    <t>URINARY SYSTEM I</t>
  </si>
  <si>
    <t>ระบบทางเดินปัสสาวะ 1</t>
  </si>
  <si>
    <t>REPRODUCTIVE SYSTEM I</t>
  </si>
  <si>
    <t>ระบบสืบพันธุ์ 1</t>
  </si>
  <si>
    <t>MATHEMATICS  PLACEMENT  TEST</t>
  </si>
  <si>
    <t>การทดสอบคณิตศาสตร์เบื้องต้น</t>
  </si>
  <si>
    <t>SCI02 1105</t>
  </si>
  <si>
    <t>ORGANIC  CHEMISTRY</t>
  </si>
  <si>
    <t>SCI02 1106</t>
  </si>
  <si>
    <t>ORGANIC  CHEMISTRY  LABORATORY</t>
  </si>
  <si>
    <t>SCI02 1111</t>
  </si>
  <si>
    <t>FUNDAMENTAL  CHEMISTRY I</t>
  </si>
  <si>
    <t>SCI02 1112</t>
  </si>
  <si>
    <t>FUNDAMENTAL  CHEMISTRY LABORATORY I</t>
  </si>
  <si>
    <t>SCI02 1113</t>
  </si>
  <si>
    <t>FUNDAMENTAL  CHEMISTRY II</t>
  </si>
  <si>
    <t>SCI02 1114</t>
  </si>
  <si>
    <t>FUNDAMENTAL  CHEMISTRY  LABORATORY II</t>
  </si>
  <si>
    <t>SCI02 1115</t>
  </si>
  <si>
    <t>PRINCIPLES OF CHEMISTRY</t>
  </si>
  <si>
    <t>หลักเคมี</t>
  </si>
  <si>
    <t>SCI02 1116</t>
  </si>
  <si>
    <t>PRINCIPLES  OF  CHEMISTRY  LABORATORY</t>
  </si>
  <si>
    <t>SCI02 2202</t>
  </si>
  <si>
    <t>PHYSICAL  CHEMISTRY</t>
  </si>
  <si>
    <t>SCI02 2203</t>
  </si>
  <si>
    <t>PHYSICAL  CHEMISTRY  LABORATORY</t>
  </si>
  <si>
    <t>SCI02 2204</t>
  </si>
  <si>
    <t>ANALYTICAL  CHEMISTRY</t>
  </si>
  <si>
    <t>SCI02 2205</t>
  </si>
  <si>
    <t>ANALYTICAL  CHEMISTRY  LABORATORY</t>
  </si>
  <si>
    <t>SCI02 2214</t>
  </si>
  <si>
    <t>QUANTITATIVE  CHEMICAL  ANALYSIS</t>
  </si>
  <si>
    <t>เคมีปริมาณวิเคราะห์</t>
  </si>
  <si>
    <t>SCI02 2215</t>
  </si>
  <si>
    <t>QUANTITATIVE  CHEMICAL  ANALYSIS  LABORATORY</t>
  </si>
  <si>
    <t>ปฏิบัติการเคมีปริมาณวิเคราะห์</t>
  </si>
  <si>
    <t>SCI03 1001</t>
  </si>
  <si>
    <t>SCI03 1002</t>
  </si>
  <si>
    <t>SCI03 1003</t>
  </si>
  <si>
    <t>SCI03 1004</t>
  </si>
  <si>
    <t>INTRODUCTION  TO  STATISTICS</t>
  </si>
  <si>
    <t>SCI03 1005</t>
  </si>
  <si>
    <t>SCI03 1009</t>
  </si>
  <si>
    <t>SCI03 1103</t>
  </si>
  <si>
    <t>MATHEMATICS  IN  DAILY  LIFE</t>
  </si>
  <si>
    <t>คณิตศาสตร์ในชีวิตประจำวัน</t>
  </si>
  <si>
    <t>SCI03 2002</t>
  </si>
  <si>
    <t>NUMERICAL  METHODS  FOR  COMPUTER</t>
  </si>
  <si>
    <t>SCI04 1001</t>
  </si>
  <si>
    <t>PRINCIPLES  OF  BIOLOGY I</t>
  </si>
  <si>
    <t>SCI04 1002</t>
  </si>
  <si>
    <t>PRINCIPLES  OF  BIOLOGY LABORATORY I</t>
  </si>
  <si>
    <t>ปฏิบัติการหลักชีววิทยา 1</t>
  </si>
  <si>
    <t>SCI04 1003</t>
  </si>
  <si>
    <t>PLANT  BIOLOGY</t>
  </si>
  <si>
    <t>SCI04 1004</t>
  </si>
  <si>
    <t>PLANT  BIOLOGY  LABORATORY</t>
  </si>
  <si>
    <t>ปฏิบัติการชีววิทยาของพืช</t>
  </si>
  <si>
    <t>SCI04 1008</t>
  </si>
  <si>
    <t>PRINCIPLES  OF  BIOLOGY II</t>
  </si>
  <si>
    <t>หลักชีววิทยา 2</t>
  </si>
  <si>
    <t>SCI04 1009</t>
  </si>
  <si>
    <t>PRINCIPLES  OF  BIOLOGY  LABORATORY II</t>
  </si>
  <si>
    <t>ปฏิบัติการหลักชีววิทยา 2</t>
  </si>
  <si>
    <t>SCI04 1010</t>
  </si>
  <si>
    <t>FUNDAMENTAL  CELL  BIOLOGY</t>
  </si>
  <si>
    <t>SCI04 1011</t>
  </si>
  <si>
    <t>FUNDAMENTAL  CELL  BIOLOGY  LAB</t>
  </si>
  <si>
    <t>ปฏิบัติการเซลล์วิทยาพื้นฐาน</t>
  </si>
  <si>
    <t>SCI04 2003</t>
  </si>
  <si>
    <t>SCI05 1001</t>
  </si>
  <si>
    <t>SCI05 1002</t>
  </si>
  <si>
    <t>SCI05 1003</t>
  </si>
  <si>
    <t>GENERAL  PHYSICS</t>
  </si>
  <si>
    <t>SCI05 1004</t>
  </si>
  <si>
    <t>FUNDAMENTAL  PHYSICS</t>
  </si>
  <si>
    <t>SCI05 1005</t>
  </si>
  <si>
    <t>SCI05 1191</t>
  </si>
  <si>
    <t>PHYSICS  LABORATORY  I</t>
  </si>
  <si>
    <t>SCI05 1192</t>
  </si>
  <si>
    <t>PHYSICS  LABORATORY  II</t>
  </si>
  <si>
    <t>SCI05 1193</t>
  </si>
  <si>
    <t>GENERAL  PHYSICS  LABORATORY</t>
  </si>
  <si>
    <t>SCI05 1194</t>
  </si>
  <si>
    <t>FUNDAMENTAL  PHYSICS  LABORATORY</t>
  </si>
  <si>
    <t>ปฏิบัติการฟิสิกส์พื้นฐาน</t>
  </si>
  <si>
    <t>SCI05 1195</t>
  </si>
  <si>
    <t>PHYSICS  LABORATORY</t>
  </si>
  <si>
    <t>SCI08 1001</t>
  </si>
  <si>
    <t>SCI08 1002</t>
  </si>
  <si>
    <t>MEDICAL  MICROBIOLOGY  AND  IMMUNOLOGY  LABORATORY</t>
  </si>
  <si>
    <t>ปฏิบัติการจุลชีววิทยาและภูมิคุ้มกันวิทยาทางการแพทย์</t>
  </si>
  <si>
    <t>SCI08 2001</t>
  </si>
  <si>
    <t>SCI08 2002</t>
  </si>
  <si>
    <t>SCI08 2003</t>
  </si>
  <si>
    <t>MICROBIOLOGY  FOR  PUBLIC  HEALTH</t>
  </si>
  <si>
    <t>SCI08 2004</t>
  </si>
  <si>
    <t>MICROBIOLOGY  FOR  PUBLIC  HEALTH  LABORATORY</t>
  </si>
  <si>
    <t>ปฏิบัติการจุลชีววิทยาสำหรับสาธารณสุข</t>
  </si>
  <si>
    <t>SCI08 2005</t>
  </si>
  <si>
    <t>MEDICAL  MICROBIOLOGY</t>
  </si>
  <si>
    <t>SCI08 2007</t>
  </si>
  <si>
    <t>MEDICAL  MICROBIOLOGY  AND  PARASITOLOGY</t>
  </si>
  <si>
    <t>จุลชีววิทยาและปรสิตวิทยาทางการแพทย์</t>
  </si>
  <si>
    <t>SCI09 1203</t>
  </si>
  <si>
    <t>BIOCHEMISTRY  AND  CLINICAL  BIOCHEMISTRY</t>
  </si>
  <si>
    <t>SCI09 1206</t>
  </si>
  <si>
    <t>BIOCHEMISTRY  AND  CLINICAL  BIOCHEMISTRY  LABORATORY</t>
  </si>
  <si>
    <t>ปฏิบัติการชีวเคมีและชีวเคมีคลินิก</t>
  </si>
  <si>
    <t>SCI09 2201</t>
  </si>
  <si>
    <t>SCI09 2204</t>
  </si>
  <si>
    <t>BIOCHEMISTRY  LABORATORY</t>
  </si>
  <si>
    <t>SCI09 2209</t>
  </si>
  <si>
    <t>SCI15 1101</t>
  </si>
  <si>
    <t>ANATOMY</t>
  </si>
  <si>
    <t>กายวิภาคศาสตร์</t>
  </si>
  <si>
    <t>SCI15 1102</t>
  </si>
  <si>
    <t>ANATOMY  LABORATORY</t>
  </si>
  <si>
    <t>ปฏิบัติการกายวิภาคศาสตร์</t>
  </si>
  <si>
    <t>SCI15 1103</t>
  </si>
  <si>
    <t>SCI15 1104</t>
  </si>
  <si>
    <t>SCI15 1301</t>
  </si>
  <si>
    <t>PHYSIOLOGY</t>
  </si>
  <si>
    <t>สรีรวิทยา</t>
  </si>
  <si>
    <t>SCI15 1302</t>
  </si>
  <si>
    <t>PHYSIOLOGY  LABORATORY</t>
  </si>
  <si>
    <t>ปฏิบัติการสรีรวิทยา</t>
  </si>
  <si>
    <t>SCI15 2101</t>
  </si>
  <si>
    <t>SCI15 2102</t>
  </si>
  <si>
    <t>SCI15 2103</t>
  </si>
  <si>
    <t>EMBRYOLOGY</t>
  </si>
  <si>
    <t>คัพภะวิทยา</t>
  </si>
  <si>
    <t>SCI15 2104</t>
  </si>
  <si>
    <t>INTEGUMENTARY  SYSTEM  AND  CONNECTIVE  TISSUE I</t>
  </si>
  <si>
    <t>ระบบผิวหนังและเนื้อเยื่อเกี่ยวพัน 1</t>
  </si>
  <si>
    <t>SCI15 2105</t>
  </si>
  <si>
    <t>MUSCULOSKELETAL  SYSTEM I</t>
  </si>
  <si>
    <t>SCI15 2106</t>
  </si>
  <si>
    <t>NERVOUS  SYSTEM I</t>
  </si>
  <si>
    <t>SCI15 2301</t>
  </si>
  <si>
    <t>BASIC  PHYSIOLOGY</t>
  </si>
  <si>
    <t>สรีรวิทยาพื้นฐาน</t>
  </si>
  <si>
    <t>SCI15 2302</t>
  </si>
  <si>
    <t>BASIC  PHYSIOLOGY  LABORATORY</t>
  </si>
  <si>
    <t>ปฏิบัติการสรีรวิทยาพื้นฐาน</t>
  </si>
  <si>
    <t>SCI15 2303</t>
  </si>
  <si>
    <t>MUSCULOSKELETAL  SYSTEM II</t>
  </si>
  <si>
    <t>SCI15 2304</t>
  </si>
  <si>
    <t>NERVOUS  SYSTEM II</t>
  </si>
  <si>
    <t>SCI15 2501</t>
  </si>
  <si>
    <t>PHARMACOLOGY</t>
  </si>
  <si>
    <t>เภสัชวิทยา</t>
  </si>
  <si>
    <t>SCI15 2502</t>
  </si>
  <si>
    <t>PRINCIPLES  OF  MEDICAL  PHARMACOLOGY</t>
  </si>
  <si>
    <t>หลักเภสัชวิทยาทางการแพทย์</t>
  </si>
  <si>
    <t>SCI15 3102</t>
  </si>
  <si>
    <t>CARDIOVASCULAR  SYSTEM I</t>
  </si>
  <si>
    <t>ระบบหัวใจและหลอดเลือด 1</t>
  </si>
  <si>
    <t>SCI15 3106</t>
  </si>
  <si>
    <t>ENDOCRINE  SYSTEM I</t>
  </si>
  <si>
    <t>ระบบต่อมไร้ท่อ 1</t>
  </si>
  <si>
    <t>SCI15 3107</t>
  </si>
  <si>
    <t>HEMATOPOIETIC  SYSTEM I</t>
  </si>
  <si>
    <t>SCI15 3108</t>
  </si>
  <si>
    <t>REPRODUCTIVE  AND  URINARY  SYSTEMS</t>
  </si>
  <si>
    <t>ระบบสืบพันธุ์และทางเดินปัสสาวะ</t>
  </si>
  <si>
    <t>SCI15 3501</t>
  </si>
  <si>
    <t>MEDICAL  TOXICOLOGY</t>
  </si>
  <si>
    <t>พิษวิทยาทางการแพทย์</t>
  </si>
  <si>
    <t>สำนักวิชาวิทยาศาสตร์  จำนวน       218         รายวิชา (ข้อมูลจาก ศนท.)</t>
  </si>
  <si>
    <t>ENGLISH FOR BUSINESS CORRESPONDENCE</t>
  </si>
  <si>
    <t>ภาษาอังกฤษเพื่อการโต้ตอบจดหมายธุรกิจ</t>
  </si>
  <si>
    <t>ENGLISH FOR BUSINESS MEETINGS</t>
  </si>
  <si>
    <t>ภาษาอังกฤษเพื่อการประชุมทางธุรกิจ</t>
  </si>
  <si>
    <t>ENGLISH FOR CUSTOMER SERVICE</t>
  </si>
  <si>
    <t>ภาษาอังกฤษเพื่อการให้บริการลูกค้า</t>
  </si>
  <si>
    <t>JAPANESE I</t>
  </si>
  <si>
    <t>ภาษาญี่ปุ่น 1</t>
  </si>
  <si>
    <t>JAPANESE III</t>
  </si>
  <si>
    <t>ภาษาญี่ปุ่น 3</t>
  </si>
  <si>
    <t>BUSINESS JAPANESE I</t>
  </si>
  <si>
    <t>ภาษาญี่ปุ่นธุรกิจ 1</t>
  </si>
  <si>
    <t>FARM BUSINESS MANAGEMENT</t>
  </si>
  <si>
    <t>การจัดการธุรกิจฟาร์ม</t>
  </si>
  <si>
    <t>MANAGING  ORGANIZATIONS  AND  PEOPLE</t>
  </si>
  <si>
    <t>การจัดการองค์การและบุคลากร</t>
  </si>
  <si>
    <t>ECONOMIC  ANALYSIS  FOR  MANAGEMENT</t>
  </si>
  <si>
    <t>การวิเคราะห์ทางเศรษฐศาสตร์เพื่อการจัดการ</t>
  </si>
  <si>
    <t>BUSINESS  RESEARCH  METHODOLOGY</t>
  </si>
  <si>
    <t>ระเบียบวิธีการวิจัยทางธุรกิจ</t>
  </si>
  <si>
    <t>MARKETING  MANAGEMENT</t>
  </si>
  <si>
    <t>การจัดการการตลาด</t>
  </si>
  <si>
    <t>การบัญชีเพื่อการจัดการ</t>
  </si>
  <si>
    <t>SEMINAR  IN  MARKETING  MANAGEMENT</t>
  </si>
  <si>
    <t>สัมมนาทางการจัดการการตลาด</t>
  </si>
  <si>
    <t>QUALITATIVE  RESEARCH  METHODS  IN  MANAGEMENT</t>
  </si>
  <si>
    <t>วิธีการวิจัยเชิงคุณภาพด้านการจัดการ</t>
  </si>
  <si>
    <t>INTRODUCTION  TO  AVIATION  INDUSTRY</t>
  </si>
  <si>
    <t>ความรู้เบื้องต้นเกี่ยวกับอุตสาหกรรมการบิน</t>
  </si>
  <si>
    <t>INTRODUCTION  TO  M.I.C.E. INDUSTRY</t>
  </si>
  <si>
    <t>ความรู้เบื้องต้นเกี่ยวกับอุตสาหกรรมไมซ์</t>
  </si>
  <si>
    <t>HOTEL  BUSINESS  OPERATION</t>
  </si>
  <si>
    <t>การดำเนินงานในธุรกิจโรงแรม</t>
  </si>
  <si>
    <t>ANIMATION  AND  MULTIMEDIA  DESIGN  AND  DEVELOPMENT</t>
  </si>
  <si>
    <t>การออกแบบและพัฒนาแอนิเมชันและมัลติมีเดีย</t>
  </si>
  <si>
    <t>OPERATION  IN  AVIATION  INDUSTRY</t>
  </si>
  <si>
    <t>การดำเนินงานในอุตสาหกรรมการบิน</t>
  </si>
  <si>
    <t>OPERATION  IN  M.I.C.E.</t>
  </si>
  <si>
    <t>การดำเนินงานไมซ์</t>
  </si>
  <si>
    <t>TOURISM  MANAGEMENT</t>
  </si>
  <si>
    <t>การจัดการท่องเที่ยว</t>
  </si>
  <si>
    <t>MANAGEMENT  IN  AVIATION  INDUSTRY</t>
  </si>
  <si>
    <t>การจัดการในอุตสาหกรรมการบิน</t>
  </si>
  <si>
    <t>M.I.C.E. MANAGEMENT</t>
  </si>
  <si>
    <t>การจัดการไมซ์</t>
  </si>
  <si>
    <t>TECHNOLOGY  OF  DIGITAL  MEDIA  PRODUCTION FOR  HOSPITALITY  INDUSTRY</t>
  </si>
  <si>
    <t>เทคโนโลยีการผลิตสื่อดิจิทัลเพื่ออุตสาหกรรมบริการ</t>
  </si>
  <si>
    <t>TECHNOLOGY  AND  INNOVATION  IN  HOTEL  BUSINESS</t>
  </si>
  <si>
    <t>เทคโนโลยีและนวัตกรรมในธุรกิจโรงแรม</t>
  </si>
  <si>
    <t>TECHNOLOGY  AND  INNOVATION  IN  AVIATION  INDUSTRY</t>
  </si>
  <si>
    <t>เทคโนโลยีและนวัตกรรมในอุตสาหกรรมการบิน</t>
  </si>
  <si>
    <t>TECHNOLOGY  AND  INNOVATION  IN  M.I.C.E</t>
  </si>
  <si>
    <t>เทคโนโลยีและนวัตกรรมไมซ์</t>
  </si>
  <si>
    <t>SEMINAR  IN  HOSPITALITY  TECHNOLOGY  INNOVATION</t>
  </si>
  <si>
    <t>สัมมนานวัตกรรมเทคโนโลยีอุตสาหกรรมบริการ</t>
  </si>
  <si>
    <t>MOBILE  APPLICATION  DEVELOPMENT</t>
  </si>
  <si>
    <t>การพัฒนาโปรแกรมประยุกต์บนอุปกรณ์เคลื่อนที่</t>
  </si>
  <si>
    <t>CROSS-PLATFORM  APPLICATION  DEVELOPMENT</t>
  </si>
  <si>
    <t>การพัฒนาโปรแกรมประยุกต์ข้ามแพลตฟอร์ม</t>
  </si>
  <si>
    <t>ADVANCED  STATISTICS  FOR  DATA  ANALYTICS</t>
  </si>
  <si>
    <t>สถิติขั้นสูงเพื่อการวิเคราะห์ข้อมูล</t>
  </si>
  <si>
    <t>FUNDAMENTAL  OF  MANAGERIAL  ACCOUNTING</t>
  </si>
  <si>
    <t>การบัญชีพื้นฐานเพื่อการจัดการ</t>
  </si>
  <si>
    <t>CATALOGING  OF  INFORMATION  RESOURCE</t>
  </si>
  <si>
    <t>การทำรายการทรัพยากรสารสนเทศ</t>
  </si>
  <si>
    <t>INFORMATION  AND  LIBRARY  SYSTEM  ANALYSIS  AND  DESIGN</t>
  </si>
  <si>
    <t>การวิเคราะห์และออกแบบระบบสารสนเทศและห้องสมุด</t>
  </si>
  <si>
    <t>INFORMATION  SERVICE  MANAGEMENT</t>
  </si>
  <si>
    <t>การจัดการบริการสารสนเทศ</t>
  </si>
  <si>
    <t>INFORMATION  AND  LIBRARY  DATABASES</t>
  </si>
  <si>
    <t>ฐานข้อมูลงานสารสนเทศและห้องสมุด</t>
  </si>
  <si>
    <t>INFORMATION  DESIGN  AND  DESKTOP  PUBLISHING</t>
  </si>
  <si>
    <t>การออกแบบสารสนเทศและการพิมพ์แบบตั้งโต๊ะ</t>
  </si>
  <si>
    <t>SEMINAR  IN  ENTERPRISE  SOFTWARE</t>
  </si>
  <si>
    <t>PROJECT  IN  ENTERPRISE  SOFTWARE</t>
  </si>
  <si>
    <t>SEMINAR  IN  BUSINESS  INTELLIGENCE  AND  DATA  ANALYTICS</t>
  </si>
  <si>
    <t>สัมมนาธุรกิจอัจฉริยะและการวิเคราะห์ข้อมูล</t>
  </si>
  <si>
    <t>PROJECT  IN  BUSINESS  INTELLIGENCE  AND  DATA  ANALYTICS</t>
  </si>
  <si>
    <t>โครงงานธุรกิจอัจฉริยะและการวิเคราะห์ข้อมูล</t>
  </si>
  <si>
    <t>TECHNOLOGY  OF  DIGITAL  MEDIA  PRODUCTION II</t>
  </si>
  <si>
    <t>เทคโนโลยีการผลิตสื่อดิจิทัล 2</t>
  </si>
  <si>
    <t>AUDIENCE  AND  DIGITAL  MEDIA  USER  ANALYSIS</t>
  </si>
  <si>
    <t>การวิเคราะห์ผู้รับสารและผู้ใช้สื่อดิจิทัล</t>
  </si>
  <si>
    <t>INTERNATIONAL  AND  INTERCULTURAL  COMMUNICATION</t>
  </si>
  <si>
    <t>การสื่อสารต่างและระหว่างวัฒนธรรม</t>
  </si>
  <si>
    <t>ADVERTISING  AND PUBLIC  RELATIONS  ON  DIGITAL  MEDIA</t>
  </si>
  <si>
    <t>การโฆษณาและการประชาสัมพันธ์ทางสื่อดิจิทัล</t>
  </si>
  <si>
    <t>TRANSLATION  FOR  COMMUNICATIONS</t>
  </si>
  <si>
    <t>การแปลเพื่องานนิเทศศาสตร์</t>
  </si>
  <si>
    <t>DIGITAL  MEDIA  FOR  PEOPLE  WITH  SPECIAL  NEEDS</t>
  </si>
  <si>
    <t>สื่อดิจิทัลเพื่อบุคคลที่มีความต้องการพิเศษ</t>
  </si>
  <si>
    <t>ADVANCED  TECHNOLOGY  OF  ANIMATION  PRODUCTION</t>
  </si>
  <si>
    <t>เทคโนโลยีการผลิตแอนิเมชันขั้นสูง</t>
  </si>
  <si>
    <t>SEMINAR  IN  DIGITAL  COMMUNICATION</t>
  </si>
  <si>
    <t>สัมมนานิเทศศาสตร์ดิจิทัล</t>
  </si>
  <si>
    <t>PROJECT  IN  DIGITAL  COMMUNICATION</t>
  </si>
  <si>
    <t>โครงงานนิเทศศาสตร์ดิจิทัล</t>
  </si>
  <si>
    <t>RESEARCH  SEMINAR  IN  ENGLISH  LANGUAGE  STUDIES</t>
  </si>
  <si>
    <t>สัมมนาการวิจัยภาษาอังกฤษศึกษา</t>
  </si>
  <si>
    <t>APPLICATIONS  OF  TECHNOLOGY  IN  SECOND  LANGUAGE  LEARNING</t>
  </si>
  <si>
    <t>การประยุกต์ใช้เทคโนโลยีในการเรียนรู้ภาษาที่สอง</t>
  </si>
  <si>
    <t>TESTING, EVALUATION, AND  ASSESSMENT  IN  LANGUAGE  LEARNING</t>
  </si>
  <si>
    <t>การทดสอบ  การประเมินผลและการวัดผลการเรียนภาษา</t>
  </si>
  <si>
    <t>FINANCIAL  ACOUNTING</t>
  </si>
  <si>
    <t>การบัญชีการเงิน</t>
  </si>
  <si>
    <t>OPERATIONS  MANAGEMENT</t>
  </si>
  <si>
    <t>การจัดการการดำเนินงาน</t>
  </si>
  <si>
    <t>LOGISTICS  PLANNING  AND  CONTROL</t>
  </si>
  <si>
    <t>การวางแผนและควบคุมโลจิสติกส์</t>
  </si>
  <si>
    <t>INTEGRATED  MARKETING  COMMUNICATION</t>
  </si>
  <si>
    <t>การสื่อสารทางการตลาดแบบบูรณาการ</t>
  </si>
  <si>
    <t>MARKETING  RESEARCH</t>
  </si>
  <si>
    <t>การวิจัยการตลาด</t>
  </si>
  <si>
    <t>INTERNATIONAL  MARKETING</t>
  </si>
  <si>
    <t>การตลาดระหว่างประเทศ</t>
  </si>
  <si>
    <t>SALES  MANAGEMENT</t>
  </si>
  <si>
    <t>การจัดการการขาย</t>
  </si>
  <si>
    <t>SERVICE  MARKETING</t>
  </si>
  <si>
    <t>การตลาดบริการ</t>
  </si>
  <si>
    <t>RETAILING  MANAGEMENT</t>
  </si>
  <si>
    <t>การจัดการการค้าปลีก</t>
  </si>
  <si>
    <t>COMMUNITY  BUSINESS  MARKETING</t>
  </si>
  <si>
    <t>การตลาดสำหรับธุรกิจชุมชน</t>
  </si>
  <si>
    <t>CUSTOMERS  RELATIONSHIP  MANAGEMENT</t>
  </si>
  <si>
    <t>การจัดการลูกค้าสัมพันธ์</t>
  </si>
  <si>
    <t>INTERNATIONAL  LOGISTICS</t>
  </si>
  <si>
    <t>โลจิสติกส์ระหว่างประเทศ</t>
  </si>
  <si>
    <t>MODELING  FOR  SUPPLY  CHAIN</t>
  </si>
  <si>
    <t>แบบจำลองสำหรับห่วงโซ่อุปทาน</t>
  </si>
  <si>
    <t>TRANSPORTATION  ECONOMICS  AND  LOGISTICS</t>
  </si>
  <si>
    <t>เศรษฐศาสตร์ขนส่งและโลจิสติกส์</t>
  </si>
  <si>
    <t>ANALYSIS  AND  DESIGN  OF  WORK  SYSTEMS  IN  LOGISTICS</t>
  </si>
  <si>
    <t>การวิเคราะห์และออกแบบระบบงานทางโลจิสติกส์</t>
  </si>
  <si>
    <t>VENTURE  CAPITAL  AND  PRIVATE  EQUITY  INVESTING</t>
  </si>
  <si>
    <t>การร่วมทุนและการระดมทุน</t>
  </si>
  <si>
    <t>MANAGING  A  GROWING  BUSINESS</t>
  </si>
  <si>
    <t>การจัดการธุรกิจที่เจริญเติบโต</t>
  </si>
  <si>
    <t>INTELLECTUAL  PROPERTIES  MANAGEMENT</t>
  </si>
  <si>
    <t>การจัดการทรัพย์สินทางปัญญา</t>
  </si>
  <si>
    <t>PROJECT  IN  MANAGEMENT</t>
  </si>
  <si>
    <t>โครงการการจัดการ</t>
  </si>
  <si>
    <t>INTRODUCTION  TO  BUSINESS  AND  BUSINESS  LAW</t>
  </si>
  <si>
    <t>ความรู้เบื้องต้นเกี่ยวกับธุรกิจและกฏหมายธุรกิจ</t>
  </si>
  <si>
    <t>ECONOMICS  FOR  MANAGEMENT</t>
  </si>
  <si>
    <t>เศรษฐศาสตร์เพื่อการจัดการ</t>
  </si>
  <si>
    <t>FINANCIAL  ACCOUNTING</t>
  </si>
  <si>
    <t>MANAGEMENT  INFORMATION  SYSTEMS</t>
  </si>
  <si>
    <t>ระบบสารสนเทศเพื่อการจัดการ</t>
  </si>
  <si>
    <t>CONSUMER  BEHAVIOR</t>
  </si>
  <si>
    <t>พฤติกรรมผู้บริโภค</t>
  </si>
  <si>
    <t>การจัดการโลจิสติกส์และห่วงโซ่อุปทาน</t>
  </si>
  <si>
    <t>PROCUREMENT  AND  SUPPLIERS  RELATIONSHIP  MANAGEMENT</t>
  </si>
  <si>
    <t>การบริหารการจัดซื้อจัดหาและความสัมพันธ์กับซัพพลายเออร์</t>
  </si>
  <si>
    <t>ENTREPRENEURIAL  FINANCE</t>
  </si>
  <si>
    <t>การเงินผู้ประกอบการ</t>
  </si>
  <si>
    <t>ACADEMIC  WRITING  FOR  GRADUATE  STUDENTS</t>
  </si>
  <si>
    <t>IST20 1001</t>
  </si>
  <si>
    <t>IST20 1002</t>
  </si>
  <si>
    <t>USE OF  APPLICATION  PROGRAMS  FOR  LEARNING</t>
  </si>
  <si>
    <t>IST20 1003</t>
  </si>
  <si>
    <t>IST20 1004</t>
  </si>
  <si>
    <t>IST20 1501</t>
  </si>
  <si>
    <t>THAI  FOR  COMMUNICATION</t>
  </si>
  <si>
    <t>IST20 1502</t>
  </si>
  <si>
    <t>IST20 1503</t>
  </si>
  <si>
    <t>IST20 1504</t>
  </si>
  <si>
    <t>LAW  IN  DAILY  LIFE</t>
  </si>
  <si>
    <t>กฎหมายในชีวิตประจำวัน</t>
  </si>
  <si>
    <t>IST20 2001</t>
  </si>
  <si>
    <t>IST20 2002</t>
  </si>
  <si>
    <t>IST20 2501</t>
  </si>
  <si>
    <t>PROFESSIONAL  AND  COMMUNITY  ENGAGEMENT</t>
  </si>
  <si>
    <t>พันธกิจสัมพันธ์ชุมชนกับกลุ่มอาชีพ</t>
  </si>
  <si>
    <t>IST20 2502</t>
  </si>
  <si>
    <t>PLURI-CULTURAL  THAI  STUDIES</t>
  </si>
  <si>
    <t>IST20 2503</t>
  </si>
  <si>
    <t>IST20 2504</t>
  </si>
  <si>
    <t>IST20 2505</t>
  </si>
  <si>
    <t>LOVE  YOURSELF</t>
  </si>
  <si>
    <t>ฮักเจ้าของ</t>
  </si>
  <si>
    <t>IST30 1101</t>
  </si>
  <si>
    <t>IST30 1102</t>
  </si>
  <si>
    <t>IST30 1103</t>
  </si>
  <si>
    <t>IST30 1104</t>
  </si>
  <si>
    <t>IST30 1105</t>
  </si>
  <si>
    <t>IST30 1122</t>
  </si>
  <si>
    <t>ENGLISH  FOR  BUSINESS  NEGOTIATION</t>
  </si>
  <si>
    <t>IST30 1123</t>
  </si>
  <si>
    <t>ENGLISH  FOR  BUSINESS  PRESENTATION</t>
  </si>
  <si>
    <t>IST30 1201</t>
  </si>
  <si>
    <t>IST30 1202</t>
  </si>
  <si>
    <t>IST30 1205</t>
  </si>
  <si>
    <t>BUSINESS  CHINESE II</t>
  </si>
  <si>
    <t>IST30 1401</t>
  </si>
  <si>
    <t>JAPANESE 1</t>
  </si>
  <si>
    <t>IST50 2401</t>
  </si>
  <si>
    <t>IST50 2402</t>
  </si>
  <si>
    <t>IST50 2403</t>
  </si>
  <si>
    <t>BUSINESS  PLAN  AND  FINANCING</t>
  </si>
  <si>
    <t>แผนธุรกิจและการจัดหาเงินทุน</t>
  </si>
  <si>
    <t>IST50 2404</t>
  </si>
  <si>
    <t>IST50 2405</t>
  </si>
  <si>
    <t>PRODUCT  AND  SERVICE  DESIGN</t>
  </si>
  <si>
    <t>การออกแบบผลิตภัณฑ์และบริการ</t>
  </si>
  <si>
    <t>IST50 2410</t>
  </si>
  <si>
    <t>TECHNOPRENEURSHIP</t>
  </si>
  <si>
    <t>ความเป็นผู้ประกอบการธุรกิจเทคโนโลยี</t>
  </si>
  <si>
    <t>IST60 2501</t>
  </si>
  <si>
    <t>FOOD  AND  BEVERAGE  SERVICE  AND  WESTERN  TABLE  ETIQUETTE</t>
  </si>
  <si>
    <t>การบริการอาหารและเครื่องดื่มและมารยาทบนโต๊ะอาหารแบบตะวันตก</t>
  </si>
  <si>
    <t>IST60 3501</t>
  </si>
  <si>
    <t>INTRODUCTION  TO  WINE  AND  FOOD  PAIRING</t>
  </si>
  <si>
    <t>ความรู้เบื้องต้นเกี่ยวกับไวน์และการจับคู่อาหาร</t>
  </si>
  <si>
    <t>IST60 3502</t>
  </si>
  <si>
    <t>BAR  BUSINESS  OPERATIONS</t>
  </si>
  <si>
    <t>การดำเนินงานในธุรกิจบาร์</t>
  </si>
  <si>
    <t>ACADEMIC  WRITING</t>
  </si>
  <si>
    <t>การเขียนเชิงวิชาการ</t>
  </si>
  <si>
    <t>AGRO-CHEMICAL  SAFETY</t>
  </si>
  <si>
    <t>ความปลอดภัยของสารเคมีเกษตร</t>
  </si>
  <si>
    <t>FOOD  QUALITY  AND  INSPECTIONS</t>
  </si>
  <si>
    <t>คุณภาพของอาหารและการตรวจสอบ</t>
  </si>
  <si>
    <t>CARE AND MANAGEMENT OF DOGS AND CATS</t>
  </si>
  <si>
    <t>การดูแลและจัดการสุนัขและแมว</t>
  </si>
  <si>
    <t>EQUINE CARE AND MANAGEMENT</t>
  </si>
  <si>
    <t>การดูแลและจัดการม้า</t>
  </si>
  <si>
    <t>AGRICULTURAL  MACHINERY  FOR  CROP  PRODUCTION</t>
  </si>
  <si>
    <t>จักรกลการเกษตรสำหรับการผลิตพืช</t>
  </si>
  <si>
    <t>ECONOMIC  CROP  PRODUCTION  TECHNOLOGY</t>
  </si>
  <si>
    <t>เทคโนโลยีการผลิตพืชเศรษฐกิจ</t>
  </si>
  <si>
    <t>PLANT  PROPAGATION</t>
  </si>
  <si>
    <t>การขยายพันธุ์พืช</t>
  </si>
  <si>
    <t>ECONOMIC  FRUIT  CROP  PRODUCTION  TECHNOLOGY</t>
  </si>
  <si>
    <t>เทคโนโลยีการผลิตไม้ผลเศรษฐกิจ</t>
  </si>
  <si>
    <t>ECONOMIC  VEGETABLE  CROP  PRODUCTION  TECHNOLOGY</t>
  </si>
  <si>
    <t>เทคโนโลยีการผลิตพืชผักเศรษฐกิจ</t>
  </si>
  <si>
    <t>SEED  TECHNOLOGY</t>
  </si>
  <si>
    <t>เทคโนโลยีเมล็ดพันธุ์</t>
  </si>
  <si>
    <t>BIOTECHNOLOGY  FOR  ANIMAL  PRODUCTION</t>
  </si>
  <si>
    <t>HOLISTIC  APPROACH  TO  BIOTECHNOLOGY</t>
  </si>
  <si>
    <t>เทคโนโลยีชีวภาพแบบองค์รวม</t>
  </si>
  <si>
    <t>BIOTECHNOLOGICAL  INSTRUMENTATION</t>
  </si>
  <si>
    <t>เครื่องมือวิจัยทางเทคโนโลยีชีวภาพ</t>
  </si>
  <si>
    <t>MOLECULAR  BIOLOGY</t>
  </si>
  <si>
    <t>ชีววิทยาระดับโมเลกุล</t>
  </si>
  <si>
    <t>APPLIED  MICROBIOLOGY</t>
  </si>
  <si>
    <t>จุลชีววิทยาประยุกต์</t>
  </si>
  <si>
    <t>FOOD ANALYSIS</t>
  </si>
  <si>
    <t>การวิเคราะห์อาหาร</t>
  </si>
  <si>
    <t>FOOD ENGINEERING II</t>
  </si>
  <si>
    <t>วิศวกรรมอาหาร 2</t>
  </si>
  <si>
    <t>FOOD ENGINEERING LABORATORY</t>
  </si>
  <si>
    <t>ปฏิบัติการวิศวกรรมอาหาร</t>
  </si>
  <si>
    <t>MEAT AND POULTRY PRODUCT TECHNOLOGY</t>
  </si>
  <si>
    <t>เทคโนโลยีผลิตภัณฑ์เนื้อและสัตว์ปีก</t>
  </si>
  <si>
    <t>FOOD TECHNOLOGY PROJECT II</t>
  </si>
  <si>
    <t>โครงงานเทคโนโลยีอาหาร 2</t>
  </si>
  <si>
    <t>EXPERIMENTAL  STATISTICS  FOR  AGRICULTURE</t>
  </si>
  <si>
    <t>สถิติสำหรับการทดลองทางการเกษตร</t>
  </si>
  <si>
    <t>แมลง  สัตว์ศัตรูพืช และการป้องกันกำจัด</t>
  </si>
  <si>
    <t>SEARCHING  AND  WRITING  SCIENTIFIC  PAPERS</t>
  </si>
  <si>
    <t>ECONOMIC  ORNAMENTAL  CROP  PRODUCTION  TECHNOLOGY</t>
  </si>
  <si>
    <t>เทคโนโลยีการผลิตไม้ดอกไม้ประดับเศรษฐกิจ</t>
  </si>
  <si>
    <t>CASSAVA  PRODUCTION  TECHNOLOGY</t>
  </si>
  <si>
    <t>เทคโนโลยีการผลิตมันสำปะหลัง</t>
  </si>
  <si>
    <t>CANNABIS  SCIENCES</t>
  </si>
  <si>
    <t>กัญชาศาสตร์</t>
  </si>
  <si>
    <t>PLANT  NUTRIENT  AND  FERTILIZER MANAGEMENT</t>
  </si>
  <si>
    <t>การจัดการธาตุอาหารพืชและปุ๋ย</t>
  </si>
  <si>
    <t>AGRICULTURAL  LAW FOR  CROP</t>
  </si>
  <si>
    <t>PLANT  METABOLISM</t>
  </si>
  <si>
    <t>กระบวนการสร้างและสลายสารของพืช</t>
  </si>
  <si>
    <t>ANIMAL  ANATOMY  AND  PHYSIOLOGY I</t>
  </si>
  <si>
    <t>กายวิภาคศาสตร์และสรีรวิทยาของสัตว์ 1</t>
  </si>
  <si>
    <t>ANIMAL  ANATOMY  AND  PHYSIOLOGY  LABORATORY I</t>
  </si>
  <si>
    <t>ปฏิบัติการกายวิภาคศาสตร์และสรีรวิทยาของสัตว์ 1</t>
  </si>
  <si>
    <t>LIVESTOCK  BUSINESS  CONCEPT</t>
  </si>
  <si>
    <t>หลักการธุรกิจปศุสัตว์</t>
  </si>
  <si>
    <t>ADVANCED  REPRODUCTIVE  PHYSIOLOGY  OF  DOMESTIC  ANIMALS</t>
  </si>
  <si>
    <t>สรีรวิทยาการสืบพันธุ์ของสัตว์เลี้ยงขั้นสูง</t>
  </si>
  <si>
    <t>ENVIRONMENTAL  PHYSIOLOGY  OF  DOMESTIC  ANIMALS</t>
  </si>
  <si>
    <t>สรีรวิทยาสิ่งแวดล้อมของสัตว์เลี้ยง</t>
  </si>
  <si>
    <t>FOOD  MICROBIOLOGY  LABORATORY</t>
  </si>
  <si>
    <t>ปฏิบัติการจุลชีววิทยาอาหาร</t>
  </si>
  <si>
    <t>FOOD  ANALYSIS</t>
  </si>
  <si>
    <t>FOOD  PROCESSING II</t>
  </si>
  <si>
    <t>FOOD  PROCESSING  LABORATORY</t>
  </si>
  <si>
    <t>ปฏิบัติการการแปรรูปอาหาร</t>
  </si>
  <si>
    <t>PACKAGING  FOR  FOOD  PRODUCTS</t>
  </si>
  <si>
    <t>บรรจุภัณฑ์สำหรับผลิตภัณฑ์อาหาร</t>
  </si>
  <si>
    <t>FOOD  ENGINEERING I</t>
  </si>
  <si>
    <t>วิศวกรรมอาหาร 1</t>
  </si>
  <si>
    <t>FOOD  ENGINEERING II</t>
  </si>
  <si>
    <t>FOOD  ENGINEERING  LABORATORY</t>
  </si>
  <si>
    <t>FOOD  QUALITY  CONTROL</t>
  </si>
  <si>
    <t>FOOD  PLANT  SANITATION  AND  QUALITY  ASSURANCE  SYSTEM</t>
  </si>
  <si>
    <t>สุขาภิบาลโรงงานอาหารและระบบประกันคุณภาพ</t>
  </si>
  <si>
    <t>BAKERY  PRODUCT  TECHNOLOGY</t>
  </si>
  <si>
    <t>เทคโนโลยีผลิตภัณฑ์ขนมอบ</t>
  </si>
  <si>
    <t>FOOD AND  DIET  THERAPY</t>
  </si>
  <si>
    <t>FOOD  TECHNOLOGY  PROJECT</t>
  </si>
  <si>
    <t>โครงงานเทคโนโลยีอาหาร</t>
  </si>
  <si>
    <t>FOOD  ENZYMES</t>
  </si>
  <si>
    <t>เอนไซม์ทางอาหาร</t>
  </si>
  <si>
    <t>ADVANCED  FOOD  AND  NUTRITION</t>
  </si>
  <si>
    <t>อาหารและโภชนาการขั้นสูง</t>
  </si>
  <si>
    <t>PH.D.SEMINAR I</t>
  </si>
  <si>
    <t>สัมมนาดุษฎีบัณฑิต 1</t>
  </si>
  <si>
    <t>IAT31 1002</t>
  </si>
  <si>
    <t>INTRODUCTION  TO  ENGINEERING  PROFESSION</t>
  </si>
  <si>
    <t>แนะนำวิชาชีพวิศวกร</t>
  </si>
  <si>
    <t>AGRICULTURAL TRACTOR ENGINEERING</t>
  </si>
  <si>
    <t>วิศวกรรมรถแทรกเตอร์เกษตร</t>
  </si>
  <si>
    <t>COMPUTER-AIDED  DESIGN  FOR  AGRICULTURAL  AND  FOOD  ENGINEERING</t>
  </si>
  <si>
    <t>การใช้คอมพิวเตอร์ช่วยออกแบบสำหรับวิศวกรรมเกษตรและอาหาร</t>
  </si>
  <si>
    <t>AGRICULTURAL  AND  FOOD  ENGINEERING  LABORATORY I</t>
  </si>
  <si>
    <t>ปฏิบัติการวิศวกรรมเกษตรและอาหาร 1</t>
  </si>
  <si>
    <t>AGRICULTURAL  MACHINERY  ENGINEERING</t>
  </si>
  <si>
    <t>วิศวกรรมเครื่องจักรกลเกษตร</t>
  </si>
  <si>
    <t>FUNDAMENTALS  OF  FOOD  CHEMISTRY  AND  MICROBIOLOGY  LABORATORY</t>
  </si>
  <si>
    <t>ปฏิบัติการเคมีและจุลชีววิทยาของอาหารเบื้องต้น</t>
  </si>
  <si>
    <t>POWER  SYSTEM  IN  FOOD  INDUSTRY</t>
  </si>
  <si>
    <t>ระบบต้นกำลังในอุตสาหกรรมอาหาร</t>
  </si>
  <si>
    <t>FOOD  PROCESS  ENGINEERING  LABORATORY I</t>
  </si>
  <si>
    <t>ปฏิบัติการวิศวกรรมการแปรรูปอาหาร 1</t>
  </si>
  <si>
    <t>FOOD  PROCESS  ENGINEERING  LABORATORY II</t>
  </si>
  <si>
    <t>ปฏิบัติการวิศวกรรมการแปรรูปอาหาร 2</t>
  </si>
  <si>
    <t>AGRICULTURAL  AND  FOOD  ENGINEERING  LABORATORY II</t>
  </si>
  <si>
    <t>ปฏิบัติการวิศวกรรมเกษตรและอาหาร 2</t>
  </si>
  <si>
    <t>STATISTICS METHODS IN TRANSPORTATION</t>
  </si>
  <si>
    <t>วิธีทางสถิติในการขนส่ง</t>
  </si>
  <si>
    <t>TRANSPORTATION  ENGINEERING</t>
  </si>
  <si>
    <t>วิศวกรรมขนส่ง</t>
  </si>
  <si>
    <t>GEOGRAPHIC  INFORMATION  SYSTEM</t>
  </si>
  <si>
    <t>ระบบสารสนเทศภูมิศาสตร์</t>
  </si>
  <si>
    <t>OPERATIONS  RESEARCH</t>
  </si>
  <si>
    <t>การวิจัยการดำเนินงาน</t>
  </si>
  <si>
    <t>COMPUTER  METHODS  IN  TRANSPORTATION AND  LOGISTICS I</t>
  </si>
  <si>
    <t>วิธีการคอมพิวเตอร์ในงานขนส่งและโลจิสติกส์ 1</t>
  </si>
  <si>
    <t>FREIGHT  TRANSPORTATION  MANAGEMENT</t>
  </si>
  <si>
    <t>การจัดการขนส่งสินค้า</t>
  </si>
  <si>
    <t>TRANSIT SYSTEM PLANNING AND DESIGN</t>
  </si>
  <si>
    <t>การวางแผนและออกแบบระบบขนส่งมวลชน</t>
  </si>
  <si>
    <t>TRAFFIC  ENGINEERING</t>
  </si>
  <si>
    <t>วิศวกรรมจราจร</t>
  </si>
  <si>
    <t>TRAFFIC  ENGINEERING  LABORATORY</t>
  </si>
  <si>
    <t>ปฏิบัติการวิศวกรรมจราจร</t>
  </si>
  <si>
    <t>RAILWAY  SYSTEM  PLANNING  AND  DESIGN</t>
  </si>
  <si>
    <t>การวางแผนและการออกแบบระบบราง</t>
  </si>
  <si>
    <t>INVENTORY  AND  WAREHOUSE  MANAGEMENT</t>
  </si>
  <si>
    <t>การจัดการสินค้าคงคลังและคลังสินค้า</t>
  </si>
  <si>
    <t>PURCHASING  AND  LOGISTICS  MANAGEMENT</t>
  </si>
  <si>
    <t>การบริหารการจัดซื้อและโลจิสติกส์</t>
  </si>
  <si>
    <t>INFORMATION  TECHNOLOGY  IN  TRANSPORTATION  AND  LOGISTICS</t>
  </si>
  <si>
    <t>เทคโนโลยีสารสนเทศในงานขนส่งและโลจิสติกส์</t>
  </si>
  <si>
    <t>THREE-DIMENSIONAL  MODELING  IN  TRANSPORTATION  AND  LOGISTICS</t>
  </si>
  <si>
    <t>การสร้างแบบจำลองสามมิติในงานวิศวกรรมขนส่งและโลจิสติกส์</t>
  </si>
  <si>
    <t>TRANSIT  SYSTEM  PLANNING  AND  DESIGN</t>
  </si>
  <si>
    <t>INTRODUCTION  TO  BUSINESS</t>
  </si>
  <si>
    <t>ความรู้เบื้องต้นเกี่ยวกับธุรกิจ</t>
  </si>
  <si>
    <t>PRINCIPLES  OF  MARKETING</t>
  </si>
  <si>
    <t>INTRODUCTION  TO AUTOMOTIVE  ENGINEERING</t>
  </si>
  <si>
    <t>วิศวกรรมยานยนต์เบื้องต้น</t>
  </si>
  <si>
    <t>MACHINE  LEARNING  AND  DATA  ANALYSIS</t>
  </si>
  <si>
    <t>การเรียนรู้ของเครื่องและการวิเคราะห์ข้อมูล</t>
  </si>
  <si>
    <t>TRANSPORTATION  ENGINEERING  AND  LOGISTICS  PROJECT I</t>
  </si>
  <si>
    <t>โครงงานวิศวกรรมขนส่งและโลจิสติกส์ 1</t>
  </si>
  <si>
    <t>TRANSPORTATION  ENGINEERING  AND  LOGISTICS  PROJECT II</t>
  </si>
  <si>
    <t>โครงงานวิศวกรรมขนส่งและโลจิสติกส์ 2</t>
  </si>
  <si>
    <t>COOPERATIVE  EDUCATION I</t>
  </si>
  <si>
    <t>ELECTRONICS FOR COMPUTER ENGINEERING</t>
  </si>
  <si>
    <t>อิเล็กทรอนิกส์สำหรับวิศวกรรมคอมพิวเตอร์</t>
  </si>
  <si>
    <t>COMPUTER AND COMMUNICATION</t>
  </si>
  <si>
    <t>คอมพิวเตอร์และการสื่อสาร</t>
  </si>
  <si>
    <t>COMPUTER NETWORKS</t>
  </si>
  <si>
    <t>เครือข่ายคอมพิวเตอร์</t>
  </si>
  <si>
    <t>INTRODUCTION  TO  BLOCKCHAIN  TECHNOLOGY</t>
  </si>
  <si>
    <t>เทคโนโลยีบล็อกเชนเบื้องต้น</t>
  </si>
  <si>
    <t>EMBEDDED SYSTEMS</t>
  </si>
  <si>
    <t>ระบบฝังตัว</t>
  </si>
  <si>
    <t>CYBER  SECURITY  FUNDAMENTALS</t>
  </si>
  <si>
    <t>พื้นฐานความมั่นคงไซเบอร์</t>
  </si>
  <si>
    <t>CHEMICAL  PROCESS  INDUSTRIES</t>
  </si>
  <si>
    <t>กระบวนการผลิตทางอุตสาหกรรมเคมี</t>
  </si>
  <si>
    <t>PROCESS DYNAMICS AND CONTROL</t>
  </si>
  <si>
    <t>พลศาสตร์กระบวนการและการควบคุม</t>
  </si>
  <si>
    <t>INDUSTRIAL  APPLICATIONS  OF  MATHEMATICS  AND  STATISTICS</t>
  </si>
  <si>
    <t>คณิตศาสตร์และสถิติในงานภาคอุตสาหกรรม</t>
  </si>
  <si>
    <t>ELECTRIC  CIRCUIT  AND  BASIC  ELECTRONICS</t>
  </si>
  <si>
    <t>วงจรไฟฟ้าและอิเล็กทรอนิกส์พื้นฐาน</t>
  </si>
  <si>
    <t>ELECTRICAL  MACHINES,  POWER  ELECTRONICS  AND  EMBEDDED  SYSTEMS</t>
  </si>
  <si>
    <t>เครื่องจักรกลไฟฟ้า  อิเล็กทรอนิกส์กำลังและระบบฝังตัว</t>
  </si>
  <si>
    <t>MEASUREMENT AND INSTRUMENTATION</t>
  </si>
  <si>
    <t>การวัดและเครื่องมือวัด</t>
  </si>
  <si>
    <t>COMPUTER AIDED ENGINEERING FOR MECHANICAL ENGINEERING</t>
  </si>
  <si>
    <t>คอมพิวเตอร์ช่วยในการวิเคราะห์สำหรับวิศวกรรมเครื่องกล</t>
  </si>
  <si>
    <t>MECHANICAL VIBRATION</t>
  </si>
  <si>
    <t>การสั่นทางกล</t>
  </si>
  <si>
    <t>INTERNAL  COMBUSTION  ENGINES</t>
  </si>
  <si>
    <t>เครื่องยนต์สันดาปภายใน</t>
  </si>
  <si>
    <t>REFRIGERATION  AND  AIR  CONDITIONING</t>
  </si>
  <si>
    <t>การทำความเย็นและการปรับอากาศ</t>
  </si>
  <si>
    <t>BASICS  OF  MECHANICAL  ENGINEERING  LABORATORY</t>
  </si>
  <si>
    <t>ปฏิบัติการพื้นฐานทางวิศวกรรมเครื่องกล</t>
  </si>
  <si>
    <t>ENGINEERING  PIPING  SYSTEM  DESIGN</t>
  </si>
  <si>
    <t>การออกแบบระบบท่อทางวิศวกรรม</t>
  </si>
  <si>
    <t>THERMO-FLUID  LABORATORY</t>
  </si>
  <si>
    <t>ปฏิบัติการด้านความร้อนและของไหล</t>
  </si>
  <si>
    <t>THERMAL  AND  FLUID  SYSTEMS  LABORATORY</t>
  </si>
  <si>
    <t>ปฏิบัติการระบบความร้อนและของไหล</t>
  </si>
  <si>
    <t>MECHANICAL  SYSTEM  DESIGN  LABORATORY</t>
  </si>
  <si>
    <t>ปฏิบัติการการออกแบบระบบทางกล</t>
  </si>
  <si>
    <t>BUILDING  SYSTEM  DESIGN  FOR  MECHANICAL  ENGINEERING</t>
  </si>
  <si>
    <t>การออกแบบระบบอาคารสำหรับวิศวกรรมเครื่องกล</t>
  </si>
  <si>
    <t>MACHINE  LEARNING</t>
  </si>
  <si>
    <t>การเรียนรู้ของเครื่อง</t>
  </si>
  <si>
    <t>SELF-DRIVING  GROUND  VEHICLE  SYSTEM</t>
  </si>
  <si>
    <t>ระบบยานพาหนะภาคพื้นดินที่ขับขี่ด้วยตัวเอง</t>
  </si>
  <si>
    <t>OPTIMIZATION</t>
  </si>
  <si>
    <t>การหาค่าที่เหมาะที่สุด</t>
  </si>
  <si>
    <t>CERAMIC  RAW  MATERIALS  LABORATORY</t>
  </si>
  <si>
    <t>PHASE  DIAGRAMS  OF  CERAMICS</t>
  </si>
  <si>
    <t>แผนภูมิเซรามิก</t>
  </si>
  <si>
    <t>CERAMIC FUNDAMENTALS</t>
  </si>
  <si>
    <t>ทฤษฎีพื้นฐานทางเซรามิก</t>
  </si>
  <si>
    <t>INTRODUCTION  TO  ENGINEERING  ECONOMY</t>
  </si>
  <si>
    <t>เศรษฐศาสตร์วิศวกรรมเบื้องต้น</t>
  </si>
  <si>
    <t>MATERIAL THERMODYNAMICS</t>
  </si>
  <si>
    <t>อุณหพลศาสตร์ของวัสดุ</t>
  </si>
  <si>
    <t>KILNS AND FURNACES</t>
  </si>
  <si>
    <t>เตาเผาเซรามิก</t>
  </si>
  <si>
    <t>CERAMIC CHARACTERIZATION LABORATORY</t>
  </si>
  <si>
    <t>ปฏิบัติการการวิเคราะห์ลักษณะเชิงเซรามิก</t>
  </si>
  <si>
    <t>GLAZE  LABORATORY</t>
  </si>
  <si>
    <t>ปฏิบัติการผิวเคลือบเซรามิก</t>
  </si>
  <si>
    <t>KILNS  AND  FURNACES</t>
  </si>
  <si>
    <t>REFRACTORIES AND ABRASIVES TECHNOLOGIES</t>
  </si>
  <si>
    <t>เทคโนโลยีวัสดุทนไฟและวัสดุขัดถู</t>
  </si>
  <si>
    <t>STRUCTURAL CERAMICS</t>
  </si>
  <si>
    <t>เซรามิกเชิงโครงสร้าง</t>
  </si>
  <si>
    <t>PRODUCTION PLANNING AND CONTROL</t>
  </si>
  <si>
    <t>การวางแผนการผลิตและการควบคุม</t>
  </si>
  <si>
    <t>REFRACTORIES  ABRASIVES AND  CUTTING  TOOLS  TECHNOLOGIES</t>
  </si>
  <si>
    <t>เทคโนโลยีวัสดุทนไฟ  วัสดุขัดถู และวัสดุเครื่องมือตัดแต่ง</t>
  </si>
  <si>
    <t>PRODUCTION  PLANNING  AND  CONTROL</t>
  </si>
  <si>
    <t>การวางแผนและควบคุมการผลิต</t>
  </si>
  <si>
    <t>NANOTECHNOLOGY  AND  NANOMATERIALS</t>
  </si>
  <si>
    <t>นาโนเทคโนโลยีและวัสดุนาโน</t>
  </si>
  <si>
    <t>INTRODUCTION  TO  PIEZOELECTRIC  MATERIALS</t>
  </si>
  <si>
    <t>วัสดุไพอิโซอิเล็กทริกขั้นพื้นฐาน</t>
  </si>
  <si>
    <t>BIOMATERIALS</t>
  </si>
  <si>
    <t>วัสดุชีวภาพ</t>
  </si>
  <si>
    <t>INSTRUMENTS  AND  MEASUREMENTS  FOR  TELECOMMUNICATION  AND  ELECTRONIC  ENGINEERING</t>
  </si>
  <si>
    <t>การวัดและเครื่องมือวัดสำหรับวิศวกรรมโทรคมนาคมและอิเล็กทรอนิกส์</t>
  </si>
  <si>
    <t>PRACTICAL  PROBABILITY  AND  STATISTICS  FOR  BIG DATA</t>
  </si>
  <si>
    <t>ความน่าจะเป็นและสถิติเชิงปฏิบัติสำหรับข้อมูลขนาดใหญ่</t>
  </si>
  <si>
    <t>INSTRUMENT  AND  MEASUREMENT  LABORATORY</t>
  </si>
  <si>
    <t>ปฏิบัติการวัดและเครื่องมือวัด</t>
  </si>
  <si>
    <t>SIGNALS  AND  SYSTEMS</t>
  </si>
  <si>
    <t>DATA  COMMUNICATIONS  AND  NETWORKS</t>
  </si>
  <si>
    <t>ANTENNA ENGINEERING</t>
  </si>
  <si>
    <t>วิศวกรรมสายอากาศ</t>
  </si>
  <si>
    <t>วิชาการโทรศัพท์ดิจิทัล</t>
  </si>
  <si>
    <t>COMMUNICATION  NETWORKS  AND  TRANSMISSION  LINES</t>
  </si>
  <si>
    <t>วงจรข่ายสื่อสารและสายส่งสัญญาณ</t>
  </si>
  <si>
    <t>DIGITAL  TELEPHONY  NETWORKS</t>
  </si>
  <si>
    <t>เครือข่ายโทรศัพท์ดิจิทัล</t>
  </si>
  <si>
    <t>TELECOMMUNICATION  NETWORKING  LABORATORY</t>
  </si>
  <si>
    <t>ปฏิบัติการเครือข่ายโทรคมนาคม</t>
  </si>
  <si>
    <t>MICROPROCESSOR  LABORATORY</t>
  </si>
  <si>
    <t>ปฏิบัติการไมโครโปรเซสเซอร์</t>
  </si>
  <si>
    <t>MICROWAVE  ENGINEERING</t>
  </si>
  <si>
    <t>ANTENNA  ENGINEERING</t>
  </si>
  <si>
    <t>TELECOMMUNICATION  ENGINEERING  LABORATORY</t>
  </si>
  <si>
    <t>ปฏิบัติการวิศวกรรมโทรคมนาคม</t>
  </si>
  <si>
    <t>COMPUTER  PROGRAMMING  FOR  TELECOMMUNICATION  ENGINEERING</t>
  </si>
  <si>
    <t>การโปรแกรมคอมพิวเตอร์สำหรับวิศวกรรมโทรคมนาคม</t>
  </si>
  <si>
    <t>MOBILE  COMMUNICATIONS</t>
  </si>
  <si>
    <t>การสื่อสารเคลื่อนที่</t>
  </si>
  <si>
    <t>TELECOMMUNICATION NETWORKS</t>
  </si>
  <si>
    <t>เครือข่ายโทรคมนาคม</t>
  </si>
  <si>
    <t>COMMUNICATION NETWORKS AND TRANSMISSION LINES</t>
  </si>
  <si>
    <t>DIGITAL  SIGNAL  PROCESSING  I</t>
  </si>
  <si>
    <t>การประมวลผลสัญญาณดิจิทัล 1</t>
  </si>
  <si>
    <t>COMMUNICATION  SYSTEMS  FOR  NEXT  GENERATION  AUTOMOBILES  AND  ITS</t>
  </si>
  <si>
    <t>ระบบสื่อสารสำหรับยานยนต์ในอนาคตและระบบขนส่งอัจฉริยะ</t>
  </si>
  <si>
    <t>DIGITAL  SIGNAL  PROCESSING I</t>
  </si>
  <si>
    <t>POLYMERIZATION  AND  CHARACTERIZATION  LABORATORY</t>
  </si>
  <si>
    <t>ปฏิบัติการสังเคราะห์และตรวจสอบพอลิเมอร์</t>
  </si>
  <si>
    <t>THERMODYNAMICS AND  KINETICS  OF  MATERIALS</t>
  </si>
  <si>
    <t>อุณหพลศาสตร์และจลนพลศาสตร์ของวัสดุ</t>
  </si>
  <si>
    <t>POLYMER  TESTING  LABORATORY</t>
  </si>
  <si>
    <t>ปฏิบัติการทดสอบพอลิเมอร์</t>
  </si>
  <si>
    <t>POLYMERIC  MATERIALS</t>
  </si>
  <si>
    <t>INSTRUMENTATION  AND  CONTROL  SYSTEMS  LABORATORY</t>
  </si>
  <si>
    <t>ปฏิบัติการเครื่องมือวัดและระบบการควบคุม</t>
  </si>
  <si>
    <t>PRINCIPLES  OF  POLYMER  PROCESSING</t>
  </si>
  <si>
    <t>หลักการขึ้นรูปพอลิเมอร์</t>
  </si>
  <si>
    <t>POLYMER  EXTRUSION</t>
  </si>
  <si>
    <t>การอัดรีดพอลิเมอร์</t>
  </si>
  <si>
    <t>POLYMER  PROCESSING  LABORATORY I</t>
  </si>
  <si>
    <t>ปฏิบัติการขึ้นรูปพอลิเมอร์ 1</t>
  </si>
  <si>
    <t>MOLD  DESIGN</t>
  </si>
  <si>
    <t>MOLD  DESIGN  LABORATORY</t>
  </si>
  <si>
    <t>ปฏิบัติการออกแบบแม่พิมพ์</t>
  </si>
  <si>
    <t>PRE-POLYMER  ENGINEERING  PROJECT</t>
  </si>
  <si>
    <t>เตรียมโครงงานวิศวกรรมพอลิเมอร์</t>
  </si>
  <si>
    <t>POLYMER  ADDITIVES  AND  MODIFICATION</t>
  </si>
  <si>
    <t>สารเติมแต่งและการดัดแปรพอลิเมอร์</t>
  </si>
  <si>
    <t>TEXTILE  TECHNOLOGY</t>
  </si>
  <si>
    <t>เทคโนโลยีสิ่งทอ</t>
  </si>
  <si>
    <t>AUTOMOTIVE  PART  MAKING</t>
  </si>
  <si>
    <t>การทำชิ้นส่วนยานยนต์</t>
  </si>
  <si>
    <t>ELECTRICAL ENGINEERING MATHEMATICS</t>
  </si>
  <si>
    <t>คณิตศาสตร์วิศวกรรมไฟฟ้า</t>
  </si>
  <si>
    <t>CIRCUIT &amp; DEVICES LABORATORY</t>
  </si>
  <si>
    <t>ปฏิบัติการวงจรและอุปกรณ์</t>
  </si>
  <si>
    <t>ENGINEERING ELECTRONICS LABORATORY</t>
  </si>
  <si>
    <t>ปฏิบัติการอิเล็กทรอนิกส์วิศวกรรม</t>
  </si>
  <si>
    <t>ELECTROMAGNETIC FIELDS</t>
  </si>
  <si>
    <t>สนามแม่เหล็กไฟฟ้า</t>
  </si>
  <si>
    <t>DIGITAL LOGIC</t>
  </si>
  <si>
    <t>ดิจิทัลลอจิก</t>
  </si>
  <si>
    <t>ELECTRICAL MACHINES</t>
  </si>
  <si>
    <t>เครื่องจักรกลไฟฟ้า</t>
  </si>
  <si>
    <t>FUNDAMENTAL OF ELECTRICAL ENGINEERING</t>
  </si>
  <si>
    <t>วิศวกรรมไฟฟ้ามูลฐาน</t>
  </si>
  <si>
    <t>FUNDAMENTAL OF ELECTRICAL ENGINEERING LABORATORY</t>
  </si>
  <si>
    <t>ปฏิบัติการวิศวกรรมไฟฟ้ามูลฐาน</t>
  </si>
  <si>
    <t>ELECTRICAL INSTRUMENTS AND MEASUREMENTS</t>
  </si>
  <si>
    <t>การวัดและเครื่องมือวัดทางไฟฟ้า</t>
  </si>
  <si>
    <t>CONTROL SYSTEMS</t>
  </si>
  <si>
    <t>MICROCONTROLLERS</t>
  </si>
  <si>
    <t>ELECTRICAL MACHINES LABORATORY</t>
  </si>
  <si>
    <t>ปฏิบัติการเครื่องจักรกลไฟฟ้า</t>
  </si>
  <si>
    <t>POWER PLANT AND SUBSTATION</t>
  </si>
  <si>
    <t>โรงจักรไฟฟ้าและสถานีไฟฟ้า</t>
  </si>
  <si>
    <t>HIGH VOLTAGE ENGINEERING</t>
  </si>
  <si>
    <t>วิศวกรรมไฟฟ้าแรงสูง</t>
  </si>
  <si>
    <t>PROTECTION AND RELAY</t>
  </si>
  <si>
    <t>การป้องกันและรีเลย์</t>
  </si>
  <si>
    <t>POWER  SYSTEM  STABILITY  AND  CONTROL</t>
  </si>
  <si>
    <t>เสถียรภาพของระบบไฟฟ้ากำลังและการควบคุม</t>
  </si>
  <si>
    <t>PROCESS INSTRUMENTATION</t>
  </si>
  <si>
    <t>การวัดคุมกระบวนการ</t>
  </si>
  <si>
    <t>METROLOGY</t>
  </si>
  <si>
    <t>มาตรวิทยา</t>
  </si>
  <si>
    <t>INSTRUMENTATION SYSTEM DESIGN</t>
  </si>
  <si>
    <t>การออกแบบระบบการวัดคุม</t>
  </si>
  <si>
    <t>INDUSTRIAL SAFETY</t>
  </si>
  <si>
    <t>ความปลอดภัยทางอุตสาหกรรม</t>
  </si>
  <si>
    <t>RENEWABLE ENERGY</t>
  </si>
  <si>
    <t>พลังงานหมุนเวียน</t>
  </si>
  <si>
    <t>ENERGY CONSERVATION AND MANAGEMENT</t>
  </si>
  <si>
    <t>การอนุรักษ์และจัดการพลังงาน</t>
  </si>
  <si>
    <t>MATLAB FOR ELECTRICAL ENGINEERS</t>
  </si>
  <si>
    <t>การใช้โปรแกรมแม็ตแล็บสำหรับวิศวกรไฟฟ้า</t>
  </si>
  <si>
    <t>ELECTRIC  POWER  GENERATION  TRANSMISSION  AND  DISTRIBUTION</t>
  </si>
  <si>
    <t>การผลิตและส่งจ่ายกำลังไฟฟ้า</t>
  </si>
  <si>
    <t>RAILWAY  ELECTRIFICATION</t>
  </si>
  <si>
    <t>ระบบจ่ายไฟฟ้าสำหรับรถไฟ</t>
  </si>
  <si>
    <t>SENSORS  AND  TRANSDUCERS</t>
  </si>
  <si>
    <t>เซนเซอร์และทรานส์ดิวเซอร์</t>
  </si>
  <si>
    <t>ELECTRICAL  SAFETY</t>
  </si>
  <si>
    <t>ความปลอดภัยทางไฟฟ้า</t>
  </si>
  <si>
    <t>ELECTRICAL  POWER  ENGINEERING  LABORATORY</t>
  </si>
  <si>
    <t>ปฏิบัติการวิศวกรรมไฟฟ้ากำลัง</t>
  </si>
  <si>
    <t>POWER  ELECTRONICS  AND  DRIVES  LABORATORY</t>
  </si>
  <si>
    <t>ปฏิบัติการอิเล็กทรอนิกส์กำลังและการขับเคลื่อน</t>
  </si>
  <si>
    <t>ELECTRICAL  POWER  SYSTEM</t>
  </si>
  <si>
    <t>ระบบไฟฟ้ากำลัง</t>
  </si>
  <si>
    <t>POWER SEMICONDUCTOR DRIVES</t>
  </si>
  <si>
    <t>การขับเคลื่อนด้วยอุปกรณ์สารกึ่งตัวนำกำลัง</t>
  </si>
  <si>
    <t>PROGRAMMABLE  LOGIC  CONTROLLERS</t>
  </si>
  <si>
    <t>ตัวควบคุมตรรกะที่โปรแกรมได้</t>
  </si>
  <si>
    <t>APPLIED PHOTOVOLTAICS</t>
  </si>
  <si>
    <t>เซลล์แสงอาทิตย์ประยุกต์</t>
  </si>
  <si>
    <t>DIFFERENTIAL EQUATIONS FOR CIVIL ENGINEERS</t>
  </si>
  <si>
    <t>สมการเชิงอนุพันธ์สำหรับวิศวกรโยธา</t>
  </si>
  <si>
    <t>HYDRAULICS</t>
  </si>
  <si>
    <t>ชลศาสตร์</t>
  </si>
  <si>
    <t>HYDRAULICS LABORATORY</t>
  </si>
  <si>
    <t>ปฏิบัติการชลศาสตร์</t>
  </si>
  <si>
    <t>CONCRETE  TECHNOLOGY</t>
  </si>
  <si>
    <t>เทคโนโลยีงานคอนกรีต</t>
  </si>
  <si>
    <t>THEORY OF STRUCTURES</t>
  </si>
  <si>
    <t>ทฤษฎีโครงสร้าง</t>
  </si>
  <si>
    <t>REINFORCED CONCRETE DESIGN II</t>
  </si>
  <si>
    <t>การออกแบบคอนกรีตเสริมเหล็ก 2</t>
  </si>
  <si>
    <t>SOIL MECHANICS</t>
  </si>
  <si>
    <t>ปฐพีกลศาสตร์</t>
  </si>
  <si>
    <t>FOUNDATION  ENGINEERING</t>
  </si>
  <si>
    <t>วิศวกรรมฐานราก</t>
  </si>
  <si>
    <t>HYDRAULIC ENGINEERING</t>
  </si>
  <si>
    <t>วิศวกรรมชลศาสตร์</t>
  </si>
  <si>
    <t>TRANSPORTATION ENGINEERING</t>
  </si>
  <si>
    <t>วิศวกรรมการขนส่ง</t>
  </si>
  <si>
    <t>CONSTRUCTION  TECHNIQUE  IN  BUILDING  SYSTEMS</t>
  </si>
  <si>
    <t>เทคนิคการก่อสร้างระบบอาคาร</t>
  </si>
  <si>
    <t>PRINCIPLES  OF  METALLURGICAL  ENGINEERING</t>
  </si>
  <si>
    <t>หลักวิชาวิศวกรรมโลหการ</t>
  </si>
  <si>
    <t>METAL  PROCESSING  LABORATORY I</t>
  </si>
  <si>
    <t>ปฏิบัติการกระบวนการผลิตทางโลหการ 1</t>
  </si>
  <si>
    <t>TRANSPORT  PHENOMENA IN  MATERIALS  PROCESSING</t>
  </si>
  <si>
    <t>ปรากฏการณ์การถ่ายโอนในกระบวนการทางวัสดุ</t>
  </si>
  <si>
    <t>THERMODYNAMICS OF MATERIALS II</t>
  </si>
  <si>
    <t>CHEMICAL METALLURGY I</t>
  </si>
  <si>
    <t>โลหการเคมี 1</t>
  </si>
  <si>
    <t>CHEMICAL  METALLURGY</t>
  </si>
  <si>
    <t>โลหการเคมี</t>
  </si>
  <si>
    <t>CHEMICAL  METALLURGY  LABORATORY</t>
  </si>
  <si>
    <t>ปฏิบัติการโลหการเคมี</t>
  </si>
  <si>
    <t>IRONMAKING  AND  STEELMAKING</t>
  </si>
  <si>
    <t>การผลิตเหล็กและเหล็กกล้า</t>
  </si>
  <si>
    <t>NONFERROUS  PROCESS  TECHNOLOGY</t>
  </si>
  <si>
    <t>เทคโนโลยีการผลิตโลหะนอกกลุ่มเหล็ก</t>
  </si>
  <si>
    <t>NON-DESTRUCTIVE  TESTING</t>
  </si>
  <si>
    <t>การทดสอบแบบไม่ทำลาย</t>
  </si>
  <si>
    <t>TRIBOLOGY  IN  MATERIALS  PERSPECTIVES</t>
  </si>
  <si>
    <t>ไทรโบโลยีในทางวัสดุ</t>
  </si>
  <si>
    <t>NONFERROUS  METALLURGY</t>
  </si>
  <si>
    <t>โลหวิทยาโลหะนอกกลุ่มเหล็ก</t>
  </si>
  <si>
    <t>ALUMINIUM  TECHNOLOGY</t>
  </si>
  <si>
    <t>เทคโนโลยีอะลูมิเนียม</t>
  </si>
  <si>
    <t>MACHINING  OF  METALS  WITH  COMPUTER  NUMERICAL  CONTROL  MACHINES</t>
  </si>
  <si>
    <t>การกัดขึ้นรูปโลหะโดยเครื่องจักรควบคุมเชิงตัวเลขด้วยคอมพิวเตอร์</t>
  </si>
  <si>
    <t>PRE-COOPERATIVE  EDUCATION</t>
  </si>
  <si>
    <t>ENVIRONMENTAL CHEMISTRY I</t>
  </si>
  <si>
    <t>เคมีสิ่งแวดล้อม 1</t>
  </si>
  <si>
    <t>WATER SUPPLY ENGINEERING</t>
  </si>
  <si>
    <t>วิศวกรรมการประปา</t>
  </si>
  <si>
    <t>WASTEWATER ENGINEERING</t>
  </si>
  <si>
    <t>วิศวกรรมน้ำเสีย</t>
  </si>
  <si>
    <t>INDUSTRIAL WASTEWATER MANAGEMENT</t>
  </si>
  <si>
    <t>การจัดการน้ำเสียอุตสาหกรรม</t>
  </si>
  <si>
    <t>ENGINEERING ECONOMY</t>
  </si>
  <si>
    <t>เศรษฐศาสตร์วิศวกรรม</t>
  </si>
  <si>
    <t>STATISTICS FOR INDUSTRIAL ENGINEERING</t>
  </si>
  <si>
    <t>สถิติในงานวิศวกรรมอุตสาหการ</t>
  </si>
  <si>
    <t>INDUSTRIAL WORK STUDY</t>
  </si>
  <si>
    <t>การศึกษาวิธีการทำงานอุตสาหกรรม</t>
  </si>
  <si>
    <t>QUALITY ASSURANCE</t>
  </si>
  <si>
    <t>การประกันคุณภาพ</t>
  </si>
  <si>
    <t>DATA  ENGINEERING  LABORATORY</t>
  </si>
  <si>
    <t>ปฏิบัติการวิศวกรรมข้อมูล</t>
  </si>
  <si>
    <t>MODERN  QUALITY  ASSURANCE</t>
  </si>
  <si>
    <t>การประกันคุณภาพสมัยใหม่</t>
  </si>
  <si>
    <t>TOOL  ENGINEERING</t>
  </si>
  <si>
    <t>วิศวกรรมเครื่องมือ</t>
  </si>
  <si>
    <t>INTRODUCTION TO DESIGN FOR MANUFACTURING</t>
  </si>
  <si>
    <t>พื้นฐานการออกแบบสำหรับการผลิต</t>
  </si>
  <si>
    <t>INDUSTRIAL ROBOTICS AND MACHINE VISION</t>
  </si>
  <si>
    <t>หุ่นยนต์ในอุตสาหกรรมและการมองเห็น</t>
  </si>
  <si>
    <t>MODELING AND CONTROL SYSTEM</t>
  </si>
  <si>
    <t>ระบบการควบคุมและแบบจำลอง</t>
  </si>
  <si>
    <t>ENERGY AND ENVIRONMENTAL MANAGEMENT</t>
  </si>
  <si>
    <t>การจัดการพลังงานและสิ่งแวดล้อม</t>
  </si>
  <si>
    <t>INTRODUCTION TO EXPERT SYSTEM</t>
  </si>
  <si>
    <t>ระบบผู้เชี่ยวชาญเบื้องต้น</t>
  </si>
  <si>
    <t>DECISION ANALYSIS</t>
  </si>
  <si>
    <t>การวิเคราะห์เพื่อการตัดสินใจ</t>
  </si>
  <si>
    <t>ERGONOMICS</t>
  </si>
  <si>
    <t>การยศาสตร์</t>
  </si>
  <si>
    <t>MANUFACTURING EXECUTION SYSTEM</t>
  </si>
  <si>
    <t>ระบบการสั่งการในกระบวนการผลิต</t>
  </si>
  <si>
    <t>VALUE ENGINEERING</t>
  </si>
  <si>
    <t>วิศวกรรมคุณค่า</t>
  </si>
  <si>
    <t>PACKAGING AND LABELING DESIGN</t>
  </si>
  <si>
    <t>การออกแบบบรรจุภัณฑ์และฉลากผลิตภัณฑ์</t>
  </si>
  <si>
    <t>STRUCTURAL GEOLOGY</t>
  </si>
  <si>
    <t>ธรณีวิทยาโครงสร้าง</t>
  </si>
  <si>
    <t>PETROLEUM INDUSTRY</t>
  </si>
  <si>
    <t>อุตสาหกรรมปิโตรเลียม</t>
  </si>
  <si>
    <t>HYDROGEOLOGY</t>
  </si>
  <si>
    <t>อุทกธรณีวิทยา</t>
  </si>
  <si>
    <t>GEOLOGY OF ENERGY RESOURCES</t>
  </si>
  <si>
    <t>ธรณีวิทยาของแหล่งทรัพยากรพลังงาน</t>
  </si>
  <si>
    <t>ENGINEERING  GEOLOGY</t>
  </si>
  <si>
    <t>ธรณีวิศวกรรม</t>
  </si>
  <si>
    <t>DYNAMICS  OF  AUTOMATION  MACHINE</t>
  </si>
  <si>
    <t>พลศาสตร์ของเครื่องจักรกลอัตโนมัติ</t>
  </si>
  <si>
    <t>DIGITAL  MANUFACTURING  PROCESSES  LABORATORY</t>
  </si>
  <si>
    <t>ปฏิบัติการกระบวนการผลิตยุคดิจิทัล</t>
  </si>
  <si>
    <t>QUALITY  CONTROL</t>
  </si>
  <si>
    <t>ECONOMY  FOR  ENGINEER</t>
  </si>
  <si>
    <t>เศรษฐศาสตร์สำหรับวิศวกร</t>
  </si>
  <si>
    <t>ECONOMY FOR ENGINEER</t>
  </si>
  <si>
    <t>SPECIAL PROBLEM IN MANUFACTURING ENGINEERING I</t>
  </si>
  <si>
    <t>ปัญหาเฉพาะเรื่องทางวิศวกรรมการผลิต 1</t>
  </si>
  <si>
    <t>SAFETY AT WORK</t>
  </si>
  <si>
    <t>ความปลอดภัยในโรงงาน</t>
  </si>
  <si>
    <t>DESIGN  FOR  MANUFACTURING  AND  ASSEMBLY</t>
  </si>
  <si>
    <t>การออกแบบเพื่อการผลิตและประกอบ</t>
  </si>
  <si>
    <t>MATHEMATICS  FOR  AUTOMOTIVE  ENGINEER</t>
  </si>
  <si>
    <t>คณิตศาสตร์สำหรับวิศวกรยานยนต์</t>
  </si>
  <si>
    <t>AUTOMOTIVE  ENGINEERING  FUNDAMENTAL  PRACTICE I</t>
  </si>
  <si>
    <t>ปฏิบัติงานพื้นฐานวิศวกรรมยานยนต์ 1</t>
  </si>
  <si>
    <t>AUTOMOTIVE PRODUCTION ENGINEERING</t>
  </si>
  <si>
    <t>วิศวกรรมการผลิตชิ้นส่วนยานยนต์</t>
  </si>
  <si>
    <t>MECHANICS  OF  VEHICLES</t>
  </si>
  <si>
    <t>กลศาสตร์ยานยนต์</t>
  </si>
  <si>
    <t>เครื่องยนต์เผาไหม้ภายใน</t>
  </si>
  <si>
    <t>FORMING  AND  JOINING  LABORATORY</t>
  </si>
  <si>
    <t>ปฏิบัติการขึ้นรูปและเชื่อมต่อ</t>
  </si>
  <si>
    <t>ELECTRIC  VEHICLE  TECHNOLOGY</t>
  </si>
  <si>
    <t>เทคโนโลยียานยนต์ไฟฟ้า</t>
  </si>
  <si>
    <t>INTRODUCTION  TO  RAILWAY  SYSTEM  ENGINEERING</t>
  </si>
  <si>
    <t>วิศวกรรมระบบรางเบื้องต้น</t>
  </si>
  <si>
    <t>VEHICLE  DYNAMICS  AND  CONTROL  SYSTEM  LABORATORY</t>
  </si>
  <si>
    <t>ปฏิบัติการทางพลศาสตร์และระบบควบคุมในยานยนต์</t>
  </si>
  <si>
    <t>AIRCRAFT CONTROL SYSTEMS</t>
  </si>
  <si>
    <t>ระบบควบคุมอากาศยาน</t>
  </si>
  <si>
    <t>AERODYNAMICS</t>
  </si>
  <si>
    <t>อากาศพลศาสตร์</t>
  </si>
  <si>
    <t>AERODYNAMICS AND AIRCRAFT STRUCTURE LABORATORY</t>
  </si>
  <si>
    <t>ปฏิบัติการด้านอากาศพลศาสตร์และโครงสร้างอากาศยาน</t>
  </si>
  <si>
    <t>AERONAUTICAL  ENGINEERING  LABORATORY II</t>
  </si>
  <si>
    <t>ปฏิบัติการวิศวกรรมอากาศยาน 2</t>
  </si>
  <si>
    <t>AIRCRAFT  DESIGN</t>
  </si>
  <si>
    <t>การออกแบบอากาศยาน</t>
  </si>
  <si>
    <t>GAS  DYNAMICS</t>
  </si>
  <si>
    <t>พลศาสตร์ของก๊าซ</t>
  </si>
  <si>
    <t>AIRCRAFT  MAINTENANCE  SKILL  PRACTICE</t>
  </si>
  <si>
    <t>การฝึกทักษะซ่อมบำรุงอากาศยาน</t>
  </si>
  <si>
    <t>UNMANNED  AERIAL  SYSTEM (UAS)</t>
  </si>
  <si>
    <t>ระบบอากาศยานไร้นักบิน</t>
  </si>
  <si>
    <t>FAMILIARIZATION  AND  MAINTENANCE  OF COMMERCIAL  AIRCRAFT</t>
  </si>
  <si>
    <t>การทำความคุ้นเคยและการซ่อมบำรุงอากาศยานพาณิชย์</t>
  </si>
  <si>
    <t>INSTRUMENTS AND  MEASUREMENTS FOR  ELECTRONIC  ENGINEERING</t>
  </si>
  <si>
    <t>การวัดและเครื่องมือวัดสำหรับวิศวกรรมอิเล็กทรอนิกส์</t>
  </si>
  <si>
    <t>MATHEMATICS  FOR  ELECTRONIC  ENGINEERING</t>
  </si>
  <si>
    <t>คณิตศาสตร์สำหรับวิศวกรรมอิเล็กทรอนิกส์</t>
  </si>
  <si>
    <t>ENGINEERING  ELECTRONICS I</t>
  </si>
  <si>
    <t>อิเล็กทรอนิกส์วิศวกรรม 1</t>
  </si>
  <si>
    <t>ELECTRONIC  CIRCUIT  LABORATORY</t>
  </si>
  <si>
    <t>ปฏิบัติการวงจรอิเล็กทรอนิกส์</t>
  </si>
  <si>
    <t>RF  CIRCUIT  DESIGN  AND  APPLICATIONS</t>
  </si>
  <si>
    <t>การออกแบบวงจรความถี่วิทยุและการประยุกต์ใช้</t>
  </si>
  <si>
    <t>HIGH  FREQUENCY  POWER  ELECTRONICS</t>
  </si>
  <si>
    <t>อิเล็กทรอนิกส์กำลังความถี่สูง</t>
  </si>
  <si>
    <t>POWER  ELECTRONICS</t>
  </si>
  <si>
    <t>PHOTONICS  LABORATORY</t>
  </si>
  <si>
    <t>ปฏิบัติการโฟตอนนิกส์</t>
  </si>
  <si>
    <t>SPECIAL  PROBLEMS  IN  ELECTRONIC  ENGINEERING II</t>
  </si>
  <si>
    <t>ปัญหาเฉพาะเรื่องทางวิศวกรรมอิเล็กทรอนิกส์ 2</t>
  </si>
  <si>
    <t>PHYSICS-ELECTRICAL</t>
  </si>
  <si>
    <t>ฟิสิกส์-ไฟฟ้า</t>
  </si>
  <si>
    <t>MANUFACTURING PROCESSES  AND  MATERIALS  ENGINEERING</t>
  </si>
  <si>
    <t>กระบวนการผลิตและวัสดุในงานวิศวกรรม</t>
  </si>
  <si>
    <t>ELECTRICAL  AND  ELECTRONICS  ENGINEERING</t>
  </si>
  <si>
    <t>วิศวกรรมไฟฟ้าและอิเล็กทรอนิกส์</t>
  </si>
  <si>
    <t>DESIGN OF MECHANICAL ELEMENTS</t>
  </si>
  <si>
    <t>การออกแบบชิ้นส่วนเครื่องจักร</t>
  </si>
  <si>
    <t>CONTROL SYSTEM DESIGN</t>
  </si>
  <si>
    <t>การออกแบบระบบควบคุม</t>
  </si>
  <si>
    <t>CAM/CAE</t>
  </si>
  <si>
    <t>คอมพิวเตอร์ช่วยในการผลิตและคอมพิวเตอร์ช่วยในงานวิศวกรรม</t>
  </si>
  <si>
    <t>MODELING  AND  CONTROL  SYSTEM</t>
  </si>
  <si>
    <t>การจำลองและระบบควบคุม</t>
  </si>
  <si>
    <t>หุ่นยนต์เบื้องต้น</t>
  </si>
  <si>
    <t>INDUSTRY-UNIVERSITY  COLLABORATIVE  OF  MECHATRONICS  ENGINEERING  PROJECT</t>
  </si>
  <si>
    <t>โครงงานความร่วมมือระหว่างอุตสาหกรรมและมหาวิทยาลัยด้านวิศวกรรมเมคคาทรอนิกส์</t>
  </si>
  <si>
    <t>ELECTRICAL  SYSTEM  DESIGN  IN  BUILDING  AND  MACHINE  DEVICES  BASED  ON  ELECTRICAL  SAFETY  FOR  MECHATRONIC  ENGINEERING</t>
  </si>
  <si>
    <t>การออกแบบระบบไฟฟ้าในอาคารและเครื่องจักรเพื่อความปลอดภัยสำหรับวิศวกรรมเมคคาทรอนิกส์</t>
  </si>
  <si>
    <t>ROBOTICS</t>
  </si>
  <si>
    <t>หุ่นยนต์</t>
  </si>
  <si>
    <t>AUTONOMOUS  SYSTEM</t>
  </si>
  <si>
    <t>ระบบที่ทำงานอิสระ</t>
  </si>
  <si>
    <t>OPTIMIZATION  TECHNIQUE  FOR  INDUSTRIAL  AUTOMATION  APPLICATIONS</t>
  </si>
  <si>
    <t>เทคนิคการหาค่าเหมาะที่สุดสำหรับการใช้งานระบบอัตโนมัติทางอุตสาหกรรม</t>
  </si>
  <si>
    <t>การหาค่าที่เหมาะสมที่สุด</t>
  </si>
  <si>
    <t>ACCOUNTING  AND  FINANCE  FOR  ENGINEERING</t>
  </si>
  <si>
    <t>การบัญชีและการเงินสำหรับวิศวกร</t>
  </si>
  <si>
    <t>SUPPLY  CHAIN  MANAGEMENT  IN  SERVICE  INDUSTRY</t>
  </si>
  <si>
    <t>การจัดการโซ่อุปทานทางอุตสาหกรรมการบริการ</t>
  </si>
  <si>
    <t>PROJECT  FEASIBILITY</t>
  </si>
  <si>
    <t>การศึกษาความเป็นได้ของโครงการ</t>
  </si>
  <si>
    <t>SPECIAL  TOPICS  IN  ENERGY  MANAGEMENT  ENGINEERING I</t>
  </si>
  <si>
    <t>หัวข้อพิเศษทางวิศวกรรมการจัดการพลังงาน 1</t>
  </si>
  <si>
    <t>ADVANCED  CONSTRUCTION  PROJECT  MANAGEMENT</t>
  </si>
  <si>
    <t>การบริหารโครงการก่อสร้างขั้นสูง</t>
  </si>
  <si>
    <t>CONSTRUCTION  FINANCIAL  MANAGEMENT</t>
  </si>
  <si>
    <t>การบริหารการเงินของงานก่อสร้าง</t>
  </si>
  <si>
    <t>ENGLISH  FOR  CIVIL  ENGINEERING  AND  CONSTRUCTION  MANAGEMENT</t>
  </si>
  <si>
    <t>ภาษาอังกฤษในงานวิศวกรรมโยธาและการบริหารงานก่อสร้าง</t>
  </si>
  <si>
    <t>BUILDING  INFORMATION  MODELING</t>
  </si>
  <si>
    <t>การจำลองข้อมูลอาคาร</t>
  </si>
  <si>
    <t>ADVANCED  REINFORCED  CONCRETE  AND  STEEL  DESIGN</t>
  </si>
  <si>
    <t>การออกแบบคอนกรีตเสริมเหล็กและโครงสร้างเหล็กขั้นสูง</t>
  </si>
  <si>
    <t>SOLID  MECHANICS</t>
  </si>
  <si>
    <t>กลศาสตร์ของแข็ง</t>
  </si>
  <si>
    <t>คอมพิวเตอร์ช่วยในการออกแบบ</t>
  </si>
  <si>
    <t>METAL  AND  MATERIALS  TECHNOLOGY  FOR  PROCESSING</t>
  </si>
  <si>
    <t>เทคโนโลยีโลหะและวัสดุสำหรับกระบวนการผลิต</t>
  </si>
  <si>
    <t>คอมพิวเตอร์ช่วยในการผลิต</t>
  </si>
  <si>
    <t>STATISTICAL  PROCESS  CONTROL</t>
  </si>
  <si>
    <t>การควบคุมกระบวนการด้วยสถิติ</t>
  </si>
  <si>
    <t>PRECISION  MEASURING  SYSTEM</t>
  </si>
  <si>
    <t>ระบบการวัดละเอียด</t>
  </si>
  <si>
    <t>MAINTENANCE  MANAGEMENT  SYSTEM</t>
  </si>
  <si>
    <t>ระบบการบริหารงานบำรุงรักษา</t>
  </si>
  <si>
    <t>CAPSTONE  DESIGN  FOR  PRECISION  ENGINEERING</t>
  </si>
  <si>
    <t>โครงงานแบบบูรณาการสำหรับวิศวกรรมพรีซิชั่น</t>
  </si>
  <si>
    <t>INTERNET  OF  THINGS  FOR  PRECISION  ENGINEERING</t>
  </si>
  <si>
    <t>อินเทอร์เน็ตของสรรพสิ่งสำหรับวิศวกรรมพรีซิชั่น</t>
  </si>
  <si>
    <t>INSTRUMENT  CALIBRATION</t>
  </si>
  <si>
    <t>การสอบเทียบเครื่องมือวัด</t>
  </si>
  <si>
    <t>ENGINEERING  GRAPHICS</t>
  </si>
  <si>
    <t>การเขียนโปรแกรมคอมพิวเตอร์</t>
  </si>
  <si>
    <t>INFRASTRUCTURE  ENGINEERING</t>
  </si>
  <si>
    <t>วิศวกรรมโครงสร้างพื้นฐาน</t>
  </si>
  <si>
    <t>DIFFERENTIAL  EQUATIONS  OF  CIVIL  AND  INFRASTRUCTURE  ENGINEERS</t>
  </si>
  <si>
    <t>สมการเชิงอนุพันธ์สำหรับวิศวกรโยธาและโครงสร้างพื้นฐาน</t>
  </si>
  <si>
    <t>ENGINEERING  STATICS  AND  MECHANICS  OF  MATERIALS</t>
  </si>
  <si>
    <t>สถิตยศาสตร์วิศวกรรมและกลศาสตร์วัสดุ</t>
  </si>
  <si>
    <t>CONCRETE  AND  CONSTRUCTION  MATERIALS</t>
  </si>
  <si>
    <t>คอนกรีตและวัสดุก่อสร้าง</t>
  </si>
  <si>
    <t>CONCRETE  TESTING  LABORATORY</t>
  </si>
  <si>
    <t>ปฏิบัติการทดสอบคอนกรีต</t>
  </si>
  <si>
    <t>STRUCTURAL  ANALYSIS  AND  DESIGN</t>
  </si>
  <si>
    <t>การวิเคราะห์และออกแบบโครงสร้าง</t>
  </si>
  <si>
    <t>PRACTICE  IN  STRUCTURAL  DESIGN</t>
  </si>
  <si>
    <t>ปฏิบัติการออกแบบโครงสร้าง</t>
  </si>
  <si>
    <t>HYDRAULICS  LABORATORY</t>
  </si>
  <si>
    <t>STEEL  AND  TEMPORARY  STRUCTURE</t>
  </si>
  <si>
    <t>โครงสร้างเหล็กและโครงสร้างชั่วคราว</t>
  </si>
  <si>
    <t>PRACTICE  IN  STEEL  AND  TEMPORARY  STRUCTURE</t>
  </si>
  <si>
    <t>ปฏิบัติการโครงสร้างเหล็กและโครงสร้างชั่วคราว</t>
  </si>
  <si>
    <t>CONSTRUCTION  SUPERVISION, TECHNIQUE  AND  EQUIPMENT</t>
  </si>
  <si>
    <t>การควบคุมงานก่อสร้างและการจัดการเครื่องจักรกล</t>
  </si>
  <si>
    <t>SOIL  ENGINEERING  DESIGN I</t>
  </si>
  <si>
    <t>การออกแบบวิศวกรรมปฐพี 1</t>
  </si>
  <si>
    <t>SOIL  MECHANICS  LABORATORY</t>
  </si>
  <si>
    <t>ปฏิบัติการปฐพีกลศาสตร์</t>
  </si>
  <si>
    <t>CONSTRUCTION  QUANTITY  SURVEY</t>
  </si>
  <si>
    <t>การสำรวจปริมาณงานก่อสร้าง</t>
  </si>
  <si>
    <t>HYDRAULICS  ENGINEERING</t>
  </si>
  <si>
    <t>SOIL  ENGINEERING  DESIGN II</t>
  </si>
  <si>
    <t>การออกแบบวิศวกรรมปฐพี 2</t>
  </si>
  <si>
    <t>BUILDING  INSPECTION</t>
  </si>
  <si>
    <t>การตรวจสอบอาคาร</t>
  </si>
  <si>
    <t>CIVIL  AND  INFRASTRUCTURE  ENGINEERING  STUDY  PROJECT</t>
  </si>
  <si>
    <t>โครงงานศึกษาวิศวกรรมโยธาและโครงสร้างพื้นฐาน</t>
  </si>
  <si>
    <t>LEAN  MANAGEMENT  SYSTEM</t>
  </si>
  <si>
    <t>ระบบการบริหารจัดการลีน</t>
  </si>
  <si>
    <t>ROBOT  AND  AUTOMATION  SYSTEM  FOR  AUTOMOTIVE  PRODUCTION</t>
  </si>
  <si>
    <t>หุ่นยนต์และระบบอัตโนมัติสำหรับอุตสาหกรรมยานยนต์</t>
  </si>
  <si>
    <t>PRODUCTIVITY  IMPROVEMENT</t>
  </si>
  <si>
    <t>การเพิ่มผลิตภาพ</t>
  </si>
  <si>
    <t>GRADUATE  COLLOQUIM III</t>
  </si>
  <si>
    <t>สัมมนาบัณฑิตศึกษา 3</t>
  </si>
  <si>
    <t>MATERIALS  SCIENCE  AND  ENGINEERING</t>
  </si>
  <si>
    <t>วัสดุศาสตร์และวิศวกรรมวัสดุ</t>
  </si>
  <si>
    <t>ADVANCED  MATERIALS  CHARACTERIZATION</t>
  </si>
  <si>
    <t>เทคนิคชั้นสูงในการบ่งลักษณะเฉพาะของวัสดุ</t>
  </si>
  <si>
    <t>PROJECT  MANAGEMENT  FOR  INDUSTRY</t>
  </si>
  <si>
    <t>การบริหารโครงการในอุตสาหกรรม</t>
  </si>
  <si>
    <t>ENVIRONMENTAL  REMOTE  SENSING  AND  GEOGRAPHICAL  INFORMATION  SYSTEM</t>
  </si>
  <si>
    <t>การรับรู้ระยะไกลและระบบสารสนเทศภูมิศาสตร์สิ่งแวดล้อม</t>
  </si>
  <si>
    <t>ENVIRONMENTAL  ENGINEERING  SEMINAR I</t>
  </si>
  <si>
    <t>สัมมนาวิศวกรรมสิ่งแวดล้อม 1</t>
  </si>
  <si>
    <t>SOLAR  CELLS  AND  SYSTEMS</t>
  </si>
  <si>
    <t>เซลล์แสงอาทิตย์และระบบ</t>
  </si>
  <si>
    <t>ENGINEERING  STATICS</t>
  </si>
  <si>
    <t>THEORY  OF  STRUCTURES</t>
  </si>
  <si>
    <t>TIMBER  AND  STEEL  DESIGN</t>
  </si>
  <si>
    <t>การออกแบบโครงสร้างไม้และเหล็ก</t>
  </si>
  <si>
    <t>BUILDING  DESIGN</t>
  </si>
  <si>
    <t>การออกแบบอาคาร</t>
  </si>
  <si>
    <t>CONSTRUCTION  ENGINEERING  AND  MANAGEMENT</t>
  </si>
  <si>
    <t>STRUCTURE AND  PROPERTIES  OF  POLYMERS</t>
  </si>
  <si>
    <t>โครงสร้างและสมบัติของพอลิเมอร์</t>
  </si>
  <si>
    <t>POLYMER  PROPERTIES  TESTING  LABORATORY</t>
  </si>
  <si>
    <t>ปฏิบัติการทดสอบสมบัติพอลิเมอร์</t>
  </si>
  <si>
    <t>POLYMER  RHEOLOGY  AND  PROCESSING</t>
  </si>
  <si>
    <t>กระแสวิทยาและกระบวนการขึ้นรูปพอลิเมอร์</t>
  </si>
  <si>
    <t>POLYMER  PROCESSING  LABORATORY</t>
  </si>
  <si>
    <t>ปฏิบัติการขึ้นรูปพอลิเมอร์</t>
  </si>
  <si>
    <t>POLYMER  CHARACTERIZATION</t>
  </si>
  <si>
    <t>การตรวจสอบพอลิเมอร์</t>
  </si>
  <si>
    <t>POLYMER  ADDITIVES</t>
  </si>
  <si>
    <t>สารเติมแต่งพอลิเมอร์</t>
  </si>
  <si>
    <t>SPECIAL  TOPICS  IN  PETROCHEMICAL  AND  POLYMER  ENGINEERING</t>
  </si>
  <si>
    <t>หัวข้อพิเศษทางวิศวกรรมปิโตรเคมีและพอลิเมอร์</t>
  </si>
  <si>
    <t>MECHANICAL  ENGINEERING  FUNDAMENTALS</t>
  </si>
  <si>
    <t>พื้นฐานวิศวกรรมเครื่องกล</t>
  </si>
  <si>
    <t>MECHANICAL  ENGINEERING  MATHEMATICS I</t>
  </si>
  <si>
    <t>คณิตศาสตร์สำหรับวิศวกรรมเครื่องกล 1</t>
  </si>
  <si>
    <t>MECHANICAL  ENGINEERING  MATHEMATICS II</t>
  </si>
  <si>
    <t>คณิตศาสตร์สำหรับวิศวกรรมเครื่องกล 2</t>
  </si>
  <si>
    <t>ENGINEERING  DYNAMICS</t>
  </si>
  <si>
    <t>ELECTRICAL  ENGINEERING I</t>
  </si>
  <si>
    <t>วิศวกรรมไฟฟ้า 1</t>
  </si>
  <si>
    <t>MECHANICS  OF  MACHINERY</t>
  </si>
  <si>
    <t>MECHANICAL  VIBRATION</t>
  </si>
  <si>
    <t>INDUSTRIAL  AUTOMATIONS</t>
  </si>
  <si>
    <t>ELECTRICAL  ENGINEERING II</t>
  </si>
  <si>
    <t>วิศวกรรมไฟฟ้า 2</t>
  </si>
  <si>
    <t>COMPUTER  AIDED  ENGINEERING  II</t>
  </si>
  <si>
    <t>คอมพิวเตอร์ช่วยในการวิเคราะห์ทางวิศวกรรม 2</t>
  </si>
  <si>
    <t>MECHANICAL  ENGINEERING LABORATORY III</t>
  </si>
  <si>
    <t>ปฏิบัติการวิศวกรรมเครื่องกล 3</t>
  </si>
  <si>
    <t>ENG23 1001</t>
  </si>
  <si>
    <t>ENG23 2001</t>
  </si>
  <si>
    <t>COMPUTER  PROGRAMMING II</t>
  </si>
  <si>
    <t>ENG25 1010</t>
  </si>
  <si>
    <t>ENGINEERING  GRAPHICS I</t>
  </si>
  <si>
    <t>ENG25 2070</t>
  </si>
  <si>
    <t>MECHANICAL  DRAWING</t>
  </si>
  <si>
    <t>การเขียนแบบทางกล</t>
  </si>
  <si>
    <t>ENG25 2140</t>
  </si>
  <si>
    <t>ENG25 4051</t>
  </si>
  <si>
    <t>COMPUTER-AIDED DESIGN AND MANUFACTURING FOR ENGINEERING</t>
  </si>
  <si>
    <t>คอมพิวเตอร์ช่วยออกแบบและผลิตสำหรับงานทางวิศวกรรม</t>
  </si>
  <si>
    <t>ENG25 4515</t>
  </si>
  <si>
    <t>MAINTENANCE ENGINEERING</t>
  </si>
  <si>
    <t>วิศวกรรมบำรุงรักษา</t>
  </si>
  <si>
    <t>ENG25 4535</t>
  </si>
  <si>
    <t>GD&amp;T MEASUREMENT FOR CMM MACHINE</t>
  </si>
  <si>
    <t>การตรวจสอบสัญลักษณ์ GD&amp;T ด้วยเครื่องวัด CMM</t>
  </si>
  <si>
    <t>ENG25 4565</t>
  </si>
  <si>
    <t>NON-DESTRUCTIVE INSPECTION BY MAGNETIC PARTICLE AND LIQUID PENETRANT</t>
  </si>
  <si>
    <t>การตรวจสอบแบบไม่ทำลายโดยผงแม่เหล็กและสารแทรกซึม</t>
  </si>
  <si>
    <t>ENG30 2001</t>
  </si>
  <si>
    <t>ENG30 2002</t>
  </si>
  <si>
    <t>MECHANICS  OF  MATERIALS I</t>
  </si>
  <si>
    <t>ENG31 1001</t>
  </si>
  <si>
    <t>ENG35 2001</t>
  </si>
  <si>
    <t>MATHEMATICS  FOR  MANUFACTURING  ENGINEERING</t>
  </si>
  <si>
    <t>คณิตศาสตร์สำหรับวิศวกรรมการผลิต</t>
  </si>
  <si>
    <t>ENG35 2002</t>
  </si>
  <si>
    <t>PHYSICS  MECHANICS  FOR  MANUFACTURING  ENGINEERING</t>
  </si>
  <si>
    <t>ฟิสิกส์กลศาสตร์สำหรับวิศวกรรมการผลิต</t>
  </si>
  <si>
    <t>ENG35 2011</t>
  </si>
  <si>
    <t>ORIENTATION  TO  MANUFACTURING  ENGINEERING</t>
  </si>
  <si>
    <t>แนะนำวิศวกรรมการผลิต</t>
  </si>
  <si>
    <t>ENG35 2012</t>
  </si>
  <si>
    <t>BASIC  MANUFACTURING  PROCESSES  LABORATORY</t>
  </si>
  <si>
    <t>ปฏิบัติการกระบวนการผลิตพื้นฐาน</t>
  </si>
  <si>
    <t>ENG35 2013</t>
  </si>
  <si>
    <t>PRODUCTION  DRAWING</t>
  </si>
  <si>
    <t>การเขียนแบบการผลิต</t>
  </si>
  <si>
    <t>ENG35 2014</t>
  </si>
  <si>
    <t>ENG35 2021</t>
  </si>
  <si>
    <t>ENG35 2022</t>
  </si>
  <si>
    <t>MATERIALS  AND  MANUFACTURING  PROCESSES</t>
  </si>
  <si>
    <t>วัสดุและกรรมวิธีการผลิต</t>
  </si>
  <si>
    <t>ENG35 3050</t>
  </si>
  <si>
    <t>MANUFACTURING  SYSTEM  DESIGN  PROJECT</t>
  </si>
  <si>
    <t>โครงงานออกแบบระบบการผลิต</t>
  </si>
  <si>
    <t>ENG35 3052</t>
  </si>
  <si>
    <t>PLANT  LAYOUT</t>
  </si>
  <si>
    <t>การวางผังโรงงาน</t>
  </si>
  <si>
    <t>ENG35 3053</t>
  </si>
  <si>
    <t>OPERATION  MANAGEMENT</t>
  </si>
  <si>
    <t>ENG51 2041</t>
  </si>
  <si>
    <t>ENG51 2042</t>
  </si>
  <si>
    <t>ENG60 1001</t>
  </si>
  <si>
    <t>ELEMENTARY  PHYSICS</t>
  </si>
  <si>
    <t>ฟิสิกส์เบื้องต้น</t>
  </si>
  <si>
    <t>ENG60 1002</t>
  </si>
  <si>
    <t>CALCULUS  FOR  ENGINEER I</t>
  </si>
  <si>
    <t>แคลคูลัสสำหรับวิศวกร 1</t>
  </si>
  <si>
    <t>ENG60 1003</t>
  </si>
  <si>
    <t>FUNDAMENTAL  CHEMISTRY</t>
  </si>
  <si>
    <t>เคมีพื้นฐาน</t>
  </si>
  <si>
    <t>ENG60 1004</t>
  </si>
  <si>
    <t>CALCULUS  FOR  ENGINEER II</t>
  </si>
  <si>
    <t>แคลคูลัสสำหรับวิศวกร 2</t>
  </si>
  <si>
    <t>ENG60 1005</t>
  </si>
  <si>
    <t>PHYSICS  FOR  ENGINEER I</t>
  </si>
  <si>
    <t>ฟิสิกส์สำหรับวิศวกร 1</t>
  </si>
  <si>
    <t>ENG60 1008</t>
  </si>
  <si>
    <t>PHYSICS  FOR  ENGINEER  LABORATORY</t>
  </si>
  <si>
    <t>ปฏิบัติการฟิสิกส์สำหรับวิศวกร</t>
  </si>
  <si>
    <t>FAMILY AND COMMUNITY MEDICINE I</t>
  </si>
  <si>
    <t>เวชศาสตร์ครอบครัวและชุมชน 1</t>
  </si>
  <si>
    <t>GENERAL PATHOLOGY AND CLINICAL PATHOLOGY</t>
  </si>
  <si>
    <t>พยาธิวิทยาทั่วไปและพยาธิวิทยาคลินิก</t>
  </si>
  <si>
    <t>GENERAL  PATHOLOGY  AND  CLINICAL  PATHOLOGY</t>
  </si>
  <si>
    <t>MEDICAL  GENETIC  AND  EMBRYOLOGY</t>
  </si>
  <si>
    <t>พันธุศาสตร์ทางการแพทย์และคัพภะวิทยา</t>
  </si>
  <si>
    <t>MUSCULOSKELETAL  SYSTEM</t>
  </si>
  <si>
    <t>ระบบกล้ามเนื้อโครงกระดูก</t>
  </si>
  <si>
    <t>NERVOUS  SYSTEM</t>
  </si>
  <si>
    <t>ระบบประสาท</t>
  </si>
  <si>
    <t>SKIN  AND  RELATED  CONNECTIVE  TISSUE</t>
  </si>
  <si>
    <t>ระบบผิวหนังและเนื้อเยื่อเกี่ยวพัน</t>
  </si>
  <si>
    <t>HEMATOPOIETIC  SYSTEM</t>
  </si>
  <si>
    <t>ระบบเลือด</t>
  </si>
  <si>
    <t>CLINICAL  MEDICAL  SKILL</t>
  </si>
  <si>
    <t>ทักษะคลินิกทางการแพทย์</t>
  </si>
  <si>
    <t>PATIENT  SAFETY</t>
  </si>
  <si>
    <t>ความปลอดภัยของผู้ป่วย</t>
  </si>
  <si>
    <t>BEHAVIOR  AND  DEVELOPMENT  OF  HUMAN</t>
  </si>
  <si>
    <t>MEDICAL  TOXICOLOGY  AND  MULTISYSTEM  PROCESSES</t>
  </si>
  <si>
    <t>พิษวิทยาทางการแพทย์และกระบวนการที่มีผลต่อหลายระบบ</t>
  </si>
  <si>
    <t>ENDOCRINE  SYSTEM</t>
  </si>
  <si>
    <t>ระบบต่อมไร้ท่อ</t>
  </si>
  <si>
    <t>RESPIRATORY  SYSTEM</t>
  </si>
  <si>
    <t>ระบบทางเดินหายใจ</t>
  </si>
  <si>
    <t>DIGESTIVE  SYSTEM</t>
  </si>
  <si>
    <t>ระบบย่อยอาหาร</t>
  </si>
  <si>
    <t>REPRODUCTIVE  SYSTEM</t>
  </si>
  <si>
    <t>ระบบสืบพันธุ์</t>
  </si>
  <si>
    <t>CARDIOVASCULAR  SYSTEM</t>
  </si>
  <si>
    <t>ระบบหัวใจและหลอดเลือด</t>
  </si>
  <si>
    <t>COMPREHENSIVE  AND  HOLISTIC  PROJECT I</t>
  </si>
  <si>
    <t>การศึกษาและบริบาลระบบสุขภาพชุมชนอย่างเป็นองค์รวม 1</t>
  </si>
  <si>
    <t>PSYCHIATRY</t>
  </si>
  <si>
    <t>จิตเวชศาสตร์</t>
  </si>
  <si>
    <t>DIAGNOSTIC RADIOLOGY</t>
  </si>
  <si>
    <t>รังสีวิทยาวินิจฉัย</t>
  </si>
  <si>
    <t>RADIATION ONCOLOGY</t>
  </si>
  <si>
    <t>รังสีรักษา</t>
  </si>
  <si>
    <t>OBSTETRICS I</t>
  </si>
  <si>
    <t>สูติศาสตร์ 1</t>
  </si>
  <si>
    <t>GYNECOLOGY I</t>
  </si>
  <si>
    <t>นรีเวชวิทยา 1</t>
  </si>
  <si>
    <t>FORENSIC MEDICINE</t>
  </si>
  <si>
    <t>นิติเวชศาสตร์</t>
  </si>
  <si>
    <t>MEDICINE IV</t>
  </si>
  <si>
    <t>อายุรศาสตร์ 4</t>
  </si>
  <si>
    <t>MEDICINE V</t>
  </si>
  <si>
    <t>อายุรศาสตร์ 5</t>
  </si>
  <si>
    <t>RHYTHM FOR HEALTH PROMOTION</t>
  </si>
  <si>
    <t>สร้างเสริมสุขภาพแบบมีจังหวะ</t>
  </si>
  <si>
    <t>ADULT AND  GERIATRIC  NURSING  PRACTICUM II</t>
  </si>
  <si>
    <t>ปฏิบัติการพยาบาลผู้ใหญ่และผู้สูงอายุ 2</t>
  </si>
  <si>
    <t>EMERGENCY  NURSING  PRACTICUM</t>
  </si>
  <si>
    <t>ปฏิบัติการพยาบาลฉุกเฉิน</t>
  </si>
  <si>
    <t>MATERNAL  AND  NEWBORN  NURSING  WITH  HIGH  RISK  PRACTICUM</t>
  </si>
  <si>
    <t>ปฏิบัติการการพยาบาลมารดา-ทารกที่มีภาวะเสี่ยงสูง</t>
  </si>
  <si>
    <t>BIOSTATISTICS  AND  EPIDEMIOLOGY  FOR  NURSES</t>
  </si>
  <si>
    <t>ชีวสถิติและระบาดวิทยาสำหรับพยาบาล</t>
  </si>
  <si>
    <t>ENGLISH  IN  NURSING  PROFESSIONAL I</t>
  </si>
  <si>
    <t>ภาษาอังกฤษเชิงวิชาชีพพยาบาล 1</t>
  </si>
  <si>
    <t>PRIMARY  MEDICAL  CARE  PRACTICUM</t>
  </si>
  <si>
    <t>ปฏิบัติการรักษาโรคเบื้องต้น</t>
  </si>
  <si>
    <t>วิทยาการโรคฟันผุ 1</t>
  </si>
  <si>
    <t>ORAL  HEALTH  CLINIC II: HOLISTIC  ORAL  HEALTH  CARE</t>
  </si>
  <si>
    <t>คลินิกสุขภาพช่องปาก 2: สุขภาพช่องปากองค์รวม</t>
  </si>
  <si>
    <t>OCCUPATIONAL  HEALTH  AND  SAFETY  IN  THE  WORKPLACE</t>
  </si>
  <si>
    <t>อาชีวอนามัยและความปลอดภัยในที่ทำงาน</t>
  </si>
  <si>
    <t>AIR AND NOISE POLLUTION AND CONTROL</t>
  </si>
  <si>
    <t>มลพิษอากาศ เสียง และการควบคุม</t>
  </si>
  <si>
    <t>AIR AND NOISE POLLUTIION AND CONTROL LABORATORY</t>
  </si>
  <si>
    <t>ปฏิบัติการมลพิษอากาศ เสียง และการควบคุม</t>
  </si>
  <si>
    <t>RESEARCH METHODOLOGY IN ENVIRONMENTAL HEALTH</t>
  </si>
  <si>
    <t>ระเบียบวิธีวิจัยทางอนามัยสิ่งแวดล้อม</t>
  </si>
  <si>
    <t>ENVIRONMENTAL AND HEALTH IMPACT ASSESSMENT</t>
  </si>
  <si>
    <t>การประเมินผลกระทบสิ่งแวดล้อมและสุขภาพ</t>
  </si>
  <si>
    <t>ENVIRONMENTAL MANAGEMENT IN HOSPITAL</t>
  </si>
  <si>
    <t>การจัดการสิ่งแวดล้อมในโรงพยาบาล</t>
  </si>
  <si>
    <t>APPLIED ENVIRONMENTAL MICROBIOLOGY</t>
  </si>
  <si>
    <t>จุลชีววิทยาสิ่งแวดล้อมประยุกต์</t>
  </si>
  <si>
    <t>ENVIRONMENTAL  AND  WORK  PHYSIOLOGY</t>
  </si>
  <si>
    <t>สรีรวิทยาเกี่ยวกับสิ่งแวดล้อมและการทำงาน</t>
  </si>
  <si>
    <t>RESEARCH METHODOLOGY IN OCCUPATIONAL HEALTH AND SAFETY</t>
  </si>
  <si>
    <t>ระเบียบวิธีวิจัยทางอาชีวอนามัยและความปลอดภัย</t>
  </si>
  <si>
    <t>OCCUPATIONAL  HEALTH  AND  SAFETY  PRACTICE</t>
  </si>
  <si>
    <t>การปฏิบัติงานด้านอาชีวอนามัยและความปลอดภัย</t>
  </si>
  <si>
    <t>NATIONAL AND INTERNATIONAL STANDARDS FOR OCCUPATIONAL HEALTH, SAFETY AND ENVIRONMENTAL MANAGEMENT SYSTEM</t>
  </si>
  <si>
    <t>มาตรฐานระดับชาติ  และสากล  สำหรับระบบการจัดการด้านอาชีวอนามัยความปลอดภัย และสิ่งแวดล้อม</t>
  </si>
  <si>
    <t>RISK  ASSESSMENTS AND  MANAGEMENT IN  OCCUPATIONAL  HEALTH AND  SAFETY</t>
  </si>
  <si>
    <t>การประเมินและการจัดการความเสี่ยงด้านอาชีวอนามัยและความปลอดภัย</t>
  </si>
  <si>
    <t>HEALTH  LITERACY  AND  BEHAVIORAL  SCIENCE</t>
  </si>
  <si>
    <t>ความรอบรู้ด้านสุขภาพและพฤติกรรมศาสตร์</t>
  </si>
  <si>
    <t>DISEASE  PREVENTION  AND  CONTROL</t>
  </si>
  <si>
    <t>การป้องกันและควบคุมโรค</t>
  </si>
  <si>
    <t>PUBLIC  HEALTH  ADMINISTRATION</t>
  </si>
  <si>
    <t>การบริหารงานสาธารณสุข</t>
  </si>
  <si>
    <t>การควบคุมแมลงและสัตว์พาหะนำโรค</t>
  </si>
  <si>
    <t>ENVIRONMENTAL  HEALTH  ETHICS</t>
  </si>
  <si>
    <t>จรรยาบรรณวิชาชีพทางอนามัยสิ่งแวดล้อม</t>
  </si>
  <si>
    <t>BASIC  DESIGN  IN  ENVIRONMENTAL  HEALTH  WORKS</t>
  </si>
  <si>
    <t>MICROBIOLOGY  FOR  ENVIRONMENTAL  POLLUTION</t>
  </si>
  <si>
    <t>ENVIRONMENTAL  MANAGEMENT  AND  CLEANER  PRODUCTION  FOR  SUSTAINABLE  DEVELOPMENT</t>
  </si>
  <si>
    <t>การบริหารจัดการสิ่งแวดล้อมและเทคโนโลยีการผลิตที่สะอาดเพื่อการพัฒนาที่ยั่งยืน</t>
  </si>
  <si>
    <t>BIOSTATISTICS  FOR  HEALTH  SCIENCE</t>
  </si>
  <si>
    <t>PRINCIPLES  OF  TOXICOLOGY  IN  ENVIRONMENTAL  HEALTH</t>
  </si>
  <si>
    <t>หลักพิษวิทยาในงานอนามัยสิ่งแวดล้อม</t>
  </si>
  <si>
    <t>PUBLIC  HEALTH,  ENVIRONMENTAL  AND  SAFETY  LAWS</t>
  </si>
  <si>
    <t>กฎหมายเกี่ยวกับการสาธารณสุข  สิ่งแวดล้อม  และความปลอดภัย</t>
  </si>
  <si>
    <t>AIR  AND  NOISE  POLLUTION  AND  CONTROL</t>
  </si>
  <si>
    <t>AIR  AND  NOISE  POLLUTION AND  CONTROL  LABORATORY</t>
  </si>
  <si>
    <t>FOOD  SANITATION  AND  FOOD  HYGIENE</t>
  </si>
  <si>
    <t>FOOD  SANITATION  AND  FOOD  HYGIENE  LABORATORY</t>
  </si>
  <si>
    <t>ปฏิบัติการการสุขาภิบาลอาหารและสุขลักษณะอาหาร</t>
  </si>
  <si>
    <t>การจัดการขยะมูลฝอย</t>
  </si>
  <si>
    <t>ENVIRONMENTAL  HEALTH  MANAGEMENT  IN  EMERGENCIES  AND  DISASTERS</t>
  </si>
  <si>
    <t>การจัดการอนามัยสิ่งแวดล้อมในภาวะฉุกเฉินและภัยพิบัติ</t>
  </si>
  <si>
    <t>PUBLIC  NUISANCE  MANAGEMENT  AND  CONTROL</t>
  </si>
  <si>
    <t>การจัดการและควบคุมเหตุรำคาญ</t>
  </si>
  <si>
    <t>CONSUMER  PROTECTION  IN  PUBLIC  HEALTH</t>
  </si>
  <si>
    <t>การคุ้มครองผู้บริโภคทางสาธารณสุข</t>
  </si>
  <si>
    <t>BASIC  OCCUPATIONAL  HEALTH  AND  SAFETY</t>
  </si>
  <si>
    <t>อาชีวอนามัยและความปลอดภัยพื้นฐาน</t>
  </si>
  <si>
    <t>ETHICS  AND  LAWS  FOR  PUBLIC  HEALTH  AND  ENVIRONMENTAL  PROFESSIONAL</t>
  </si>
  <si>
    <t>จรรยาบรรณวิชาชีพและกฎหมายด้านสาธารณสุขและสิ่งแวดล้อม</t>
  </si>
  <si>
    <t>HEALTH  MANAGEMENT  IN  WORKPLACE</t>
  </si>
  <si>
    <t>การจัดการสุขภาพในสถานประกอบการ</t>
  </si>
  <si>
    <t>หลักการวิศวกรรมสำหรับงานอาชีวอนามัยและความปลอดภัย</t>
  </si>
  <si>
    <t>PRINCIPLES  OF  INDUSTRIAL  HYGIENE</t>
  </si>
  <si>
    <t>หลักสุขศาสตร์อุตสาหกรรม</t>
  </si>
  <si>
    <t>การเก็บและวิเคราะห์ตัวอย่างด้านสุขศาสตร์อุตสาหกรรม</t>
  </si>
  <si>
    <t>INDUSTRIAL  CHEMICAL  MANAGEMENT</t>
  </si>
  <si>
    <t>การจัดการสารเคมีในงานอุตสาหกรรม</t>
  </si>
  <si>
    <t>OCCUPATIONAL  TOXICOLOGY</t>
  </si>
  <si>
    <t>พิษวิทยาอาชีวอนามัย</t>
  </si>
  <si>
    <t>INDUSTRIAL  WASTE  MANAGEMENT</t>
  </si>
  <si>
    <t>การจัดการกากของเสียอุตสาหกรรม</t>
  </si>
  <si>
    <t>INDUSTRIAL  PROCESS  AND  HAZARDS</t>
  </si>
  <si>
    <t>กระบวนการผลิตทางอุตสาหกรรมและอันตราย</t>
  </si>
  <si>
    <t>OCCUPATIONAL  HEALTH  AND  SAFETY  ADMINISTRATIONS</t>
  </si>
  <si>
    <t>การบริหารงานอาชีวอนามัยและความปลอดภัย</t>
  </si>
  <si>
    <t>OCCUPATIONAL  SAFETY,  HEALTH  AND  ENVIRONMENT  LAWS</t>
  </si>
  <si>
    <t>กฎหมายความปลอดภัย  อาชีวอนามัย และสภาพแวดล้อมในการทำงาน</t>
  </si>
  <si>
    <t>INDUSTRIAL  HYGIENE  AND  SAFETY  CONTROL</t>
  </si>
  <si>
    <t>เทคนิคการควบคุมทางสุขศาสตร์อุตสาหกรรมและความปลอดภัย</t>
  </si>
  <si>
    <t>BIOSTATISTICS  FOR  OCCUPATIONAL  HEALTH  AND  SAFETY</t>
  </si>
  <si>
    <t>ชีวสถิติสำหรับงานอาชีวอนามัยและความปลอดภัย</t>
  </si>
  <si>
    <t>FIRE  PREVENTION  AND  EMERGENCY  PREPAREDNESS</t>
  </si>
  <si>
    <t>การป้องกันอัคคีภัยและการจัดการเหตุฉุกเฉิน</t>
  </si>
  <si>
    <t>INDUSTRIAL  VENTILATION</t>
  </si>
  <si>
    <t>OCCUPATIONAL  HEALTH  AND  SAFETY  COMMUNICATION</t>
  </si>
  <si>
    <t>การสื่อสารด้านอาชีวอนามัยและความปลอดภัย</t>
  </si>
  <si>
    <t>INDUSTRIAL  SAFETY</t>
  </si>
  <si>
    <t>ความปลอดภัยในงานอุตสาหกรรม</t>
  </si>
  <si>
    <t>IPH02 7202</t>
  </si>
  <si>
    <t>EXPOSURE  AND  ENVIRONMENTAL  RISK  ASSESSMENT</t>
  </si>
  <si>
    <t>การประเมินการสัมผัสและความเสี่ยงด้านสิ่งแวดล้อม</t>
  </si>
  <si>
    <t>IPH02 7203</t>
  </si>
  <si>
    <t>ENVIRONMENTAL  AND  HEALTH  IMPACT  ASSESSMENT</t>
  </si>
  <si>
    <t>IPH03 7002</t>
  </si>
  <si>
    <t>WORK  PHYSIOLOGY  AND  OCCUPATIONAL  MEDICINE</t>
  </si>
  <si>
    <t>สรีรวิทยาในการทำงานและอาชีวเวชศาสตร์</t>
  </si>
  <si>
    <t>IPH03 7003</t>
  </si>
  <si>
    <t>PRINCIPLE  OF  ENGINEERING  FOR  OCCUPATIONAL  HEALTH  AND  SAFETY</t>
  </si>
  <si>
    <t>หลักวิศวกรรมสำหรับอาชีวอนามัยและความปลอดภัย</t>
  </si>
  <si>
    <t>IPH03 7004</t>
  </si>
  <si>
    <t>SAFETY  AT  WORK</t>
  </si>
  <si>
    <t>หลักความปลอดภัยในการทำงาน</t>
  </si>
  <si>
    <t>IPH03 7005</t>
  </si>
  <si>
    <t>SAFETY  RISK  ASSESSMENT  AND  MANAGEMENT</t>
  </si>
  <si>
    <t>การประเมินและการจัดการความเสี่ยงด้านความปลอดภัย</t>
  </si>
  <si>
    <t>IPH03 7008</t>
  </si>
  <si>
    <t>EXPOSURE  AND  HEALTH  RISK  ASSESSMENT</t>
  </si>
  <si>
    <t>การประเมินการรับสัมผัสและความเสี่ยงสุขภาพ</t>
  </si>
  <si>
    <t>IPH03 7010</t>
  </si>
  <si>
    <t>APPLIED  OCCUPATIONAL  SAFETY, HEALTH AND  ENVIRONMENT  MANAGEMENT</t>
  </si>
  <si>
    <t>การประยุกต์การบริหารความปลอดภัย  อาชีวอนามัย และสิ่งแวดล้อม</t>
  </si>
  <si>
    <t>IPH03 7011</t>
  </si>
  <si>
    <t>APPLIED  ERGONOMICS</t>
  </si>
  <si>
    <t>การยศาสตร์ประยุกต์</t>
  </si>
  <si>
    <t>IPH03 7012</t>
  </si>
  <si>
    <t>GREEN  INDUSTRY  FOR  SUSTAINABLE  MANAGEMENT</t>
  </si>
  <si>
    <t>อุตสาหกรรมสีเขียวเพื่อการจัดการที่ยั่งยืน</t>
  </si>
  <si>
    <t>IPH03 7013</t>
  </si>
  <si>
    <t>OCCUPATIONAL  SAFETY, HEALTH  AND  ENVIRONMENT  MANAGEMENT  STANDARD</t>
  </si>
  <si>
    <t>มาตรฐานและระบบการจัดการด้านความปลอดภัย  อาชีวอนามัยและสิ่งแวดล้อม</t>
  </si>
  <si>
    <t>IPH03 7014</t>
  </si>
  <si>
    <t>APPLIED  EPIDEMIOLOGY  AND  STATISTICS</t>
  </si>
  <si>
    <t>วิทยาการระบาดและชีวสถิติประยุกต์</t>
  </si>
  <si>
    <t>IPH03 7015</t>
  </si>
  <si>
    <t>RESEARCH  METHODOLOGY  IN  OCCUPATIONAL  HEALTH, SAFETY AND  ENVIRONMENT</t>
  </si>
  <si>
    <t>ระเบียบวิธีวิจัยทางอาชีวอนามัย ความปลอดภัยและสิ่งแวดล้อม</t>
  </si>
  <si>
    <t>IPH03 7016</t>
  </si>
  <si>
    <t>INNOVATION  FOR  OCCUPATIONAL  HEALTH, SAFETY  AND  ENVIRONMENT</t>
  </si>
  <si>
    <t>นวัตกรรมอาชีวอนามัย  ความปลอดภัย และสิ่งแวดล้อม</t>
  </si>
  <si>
    <t>IPH03 7017</t>
  </si>
  <si>
    <t>SEMINAR 1</t>
  </si>
  <si>
    <t>สัมมนา 1</t>
  </si>
  <si>
    <t>IPH03 7026</t>
  </si>
  <si>
    <t>ADVANCE  ANALYTICAL  INSTRUMENTS  FOR  HEALTH  SCIENCE</t>
  </si>
  <si>
    <t>เครื่องมือวิเคราะห์ขั้นสูงสำหรับงานวิทยาศาสตร์สุขภาพ</t>
  </si>
  <si>
    <t>สำนักวิชาทันตแพทยศาสตร์  จำนวน      90        รายวิชา   (ข้อมูลจาก ศนท.)</t>
  </si>
  <si>
    <t>สำนักวิชาพยาบาลศาสตร์  จำนวน      30        รายวิชา   (ข้อมูลจาก ศนท.)</t>
  </si>
  <si>
    <t>สำนักวิชาแพทศาสตร์  จำนวน   61    รายวิชา  (ข้อมูลจาก ศนท.)</t>
  </si>
  <si>
    <t>สำนักวิชาวิศวกรรมศาสตร์  จำนวน     670       รายวิชา  (ข้อมูลจาก ศนท.)</t>
  </si>
  <si>
    <t>สำนักวิชาเทคโนโลยีการเกษตร  จำนวน    106       รายวิชา  (ข้อมูลจาก ศนท.)</t>
  </si>
  <si>
    <t>สำนักวิชาเทคโนโลยีสังคม  จำนวน     233        รายวิชา  (ข้อมูลจาก ศนท.)</t>
  </si>
  <si>
    <r>
      <t>ตาราง AUN-QA 7.4-1</t>
    </r>
    <r>
      <rPr>
        <b/>
        <sz val="15.5"/>
        <rFont val="TH SarabunPSK"/>
        <family val="2"/>
      </rPr>
      <t xml:space="preserve">  :  ร้อยละของรายวิชาที่มีการเรียนการสอนทางเครือข่ายคอมพิวเตอร์ (Internet)  จำแนกตามสำนักวิชา</t>
    </r>
  </si>
  <si>
    <t xml:space="preserve">                       ปีการศึกษา 2564 (16 ส.ค. 64 - 7 ส.ค. 65)</t>
  </si>
  <si>
    <t xml:space="preserve">ศาสตร์และศิลป์ดิจิทัล </t>
  </si>
  <si>
    <t>n/a</t>
  </si>
  <si>
    <t>ข้อมูล ณ วันที่ 7 สิงหาคม 2565</t>
  </si>
  <si>
    <t>รายวิชาที่มีการจัดการเรียนการสอนผ่านเครือข่าย (SUT e-Learning)  ปีการศึกษา 2564 (16 ส.ค. 64 - 7 ส.ค. 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</si>
</sst>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t&quot;฿&quot;#,##0_);[Red]\(\t&quot;฿&quot;#,##0\)"/>
  </numFmts>
  <fonts count="2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name val="AngsanaUPC"/>
      <family val="1"/>
      <charset val="222"/>
    </font>
    <font>
      <sz val="10"/>
      <name val="Arial"/>
      <family val="2"/>
    </font>
    <font>
      <b/>
      <sz val="15"/>
      <name val="TH SarabunPSK"/>
      <family val="2"/>
    </font>
    <font>
      <sz val="15"/>
      <color indexed="8"/>
      <name val="TH SarabunPSK"/>
      <family val="2"/>
    </font>
    <font>
      <sz val="15"/>
      <name val="TH SarabunPSK"/>
      <family val="2"/>
    </font>
    <font>
      <b/>
      <sz val="16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sz val="12"/>
      <name val="TH SarabunPSK"/>
      <family val="2"/>
    </font>
    <font>
      <b/>
      <u/>
      <sz val="14"/>
      <name val="TH SarabunPSK"/>
      <family val="2"/>
    </font>
    <font>
      <b/>
      <u val="double"/>
      <sz val="15.5"/>
      <name val="TH SarabunPSK"/>
      <family val="2"/>
    </font>
    <font>
      <b/>
      <sz val="15.5"/>
      <name val="TH SarabunPSK"/>
      <family val="2"/>
    </font>
    <font>
      <b/>
      <sz val="11"/>
      <name val="TH SarabunPSK"/>
      <family val="2"/>
    </font>
    <font>
      <b/>
      <sz val="13"/>
      <name val="TH SarabunPSK"/>
      <family val="2"/>
    </font>
    <font>
      <b/>
      <sz val="15"/>
      <color indexed="8"/>
      <name val="TH SarabunPSK"/>
      <family val="2"/>
    </font>
    <font>
      <sz val="13.5"/>
      <name val="TH SarabunPSK"/>
      <family val="2"/>
    </font>
    <font>
      <b/>
      <u/>
      <sz val="13.5"/>
      <name val="TH SarabunPSK"/>
      <family val="2"/>
    </font>
    <font>
      <b/>
      <sz val="15"/>
      <color theme="1"/>
      <name val="TH SarabunPSK"/>
      <family val="2"/>
    </font>
    <font>
      <sz val="10"/>
      <color indexed="8"/>
      <name val="Tahoma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164" fontId="0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23" fillId="0" borderId="0"/>
    <xf numFmtId="0" fontId="23" fillId="0" borderId="0"/>
    <xf numFmtId="0" fontId="1" fillId="0" borderId="0"/>
    <xf numFmtId="164" fontId="3" fillId="0" borderId="0"/>
    <xf numFmtId="9" fontId="3" fillId="0" borderId="0" applyFont="0" applyFill="0" applyBorder="0" applyAlignment="0" applyProtection="0"/>
  </cellStyleXfs>
  <cellXfs count="179">
    <xf numFmtId="164" fontId="0" fillId="0" borderId="0" xfId="0"/>
    <xf numFmtId="0" fontId="8" fillId="2" borderId="0" xfId="2" applyFont="1" applyFill="1" applyAlignment="1">
      <alignment horizontal="right"/>
    </xf>
    <xf numFmtId="0" fontId="10" fillId="2" borderId="0" xfId="3" applyFont="1" applyFill="1" applyAlignment="1">
      <alignment vertical="center" shrinkToFit="1"/>
    </xf>
    <xf numFmtId="0" fontId="15" fillId="2" borderId="0" xfId="3" applyFont="1" applyFill="1"/>
    <xf numFmtId="0" fontId="12" fillId="2" borderId="0" xfId="3" applyFont="1" applyFill="1"/>
    <xf numFmtId="0" fontId="12" fillId="2" borderId="0" xfId="3" applyFont="1" applyFill="1" applyAlignment="1">
      <alignment horizontal="center"/>
    </xf>
    <xf numFmtId="0" fontId="8" fillId="2" borderId="0" xfId="3" applyFont="1" applyFill="1"/>
    <xf numFmtId="0" fontId="8" fillId="2" borderId="0" xfId="3" applyFont="1" applyFill="1" applyAlignment="1">
      <alignment horizontal="center"/>
    </xf>
    <xf numFmtId="0" fontId="16" fillId="2" borderId="0" xfId="3" applyFont="1" applyFill="1"/>
    <xf numFmtId="0" fontId="8" fillId="2" borderId="0" xfId="3" applyFont="1" applyFill="1" applyAlignment="1">
      <alignment vertical="center"/>
    </xf>
    <xf numFmtId="0" fontId="8" fillId="2" borderId="0" xfId="3" applyFont="1" applyFill="1" applyAlignment="1">
      <alignment horizontal="center" vertical="center"/>
    </xf>
    <xf numFmtId="0" fontId="6" fillId="2" borderId="0" xfId="3" applyFont="1" applyFill="1" applyAlignment="1">
      <alignment vertical="center" wrapText="1"/>
    </xf>
    <xf numFmtId="0" fontId="8" fillId="2" borderId="4" xfId="3" applyFont="1" applyFill="1" applyBorder="1" applyAlignment="1">
      <alignment horizontal="center" vertical="center"/>
    </xf>
    <xf numFmtId="0" fontId="8" fillId="2" borderId="5" xfId="3" applyFont="1" applyFill="1" applyBorder="1" applyAlignment="1">
      <alignment horizontal="left" vertical="center" indent="1"/>
    </xf>
    <xf numFmtId="0" fontId="8" fillId="2" borderId="6" xfId="3" applyFont="1" applyFill="1" applyBorder="1" applyAlignment="1">
      <alignment horizontal="center" vertical="center"/>
    </xf>
    <xf numFmtId="0" fontId="8" fillId="2" borderId="7" xfId="3" applyFont="1" applyFill="1" applyBorder="1" applyAlignment="1">
      <alignment horizontal="left" vertical="center" indent="1"/>
    </xf>
    <xf numFmtId="0" fontId="7" fillId="2" borderId="7" xfId="3" applyFont="1" applyFill="1" applyBorder="1" applyAlignment="1">
      <alignment horizontal="left" vertical="center" indent="1"/>
    </xf>
    <xf numFmtId="0" fontId="8" fillId="2" borderId="8" xfId="3" applyFont="1" applyFill="1" applyBorder="1" applyAlignment="1">
      <alignment horizontal="center" vertical="center"/>
    </xf>
    <xf numFmtId="0" fontId="7" fillId="2" borderId="9" xfId="3" applyFont="1" applyFill="1" applyBorder="1" applyAlignment="1">
      <alignment horizontal="left" vertical="center" indent="1"/>
    </xf>
    <xf numFmtId="0" fontId="8" fillId="2" borderId="9" xfId="3" applyFont="1" applyFill="1" applyBorder="1" applyAlignment="1">
      <alignment horizontal="left" vertical="center" indent="1"/>
    </xf>
    <xf numFmtId="0" fontId="8" fillId="2" borderId="0" xfId="3" applyFont="1" applyFill="1" applyAlignment="1">
      <alignment vertical="top" wrapText="1"/>
    </xf>
    <xf numFmtId="0" fontId="6" fillId="2" borderId="0" xfId="3" applyFont="1" applyFill="1" applyBorder="1" applyAlignment="1">
      <alignment horizontal="center"/>
    </xf>
    <xf numFmtId="0" fontId="8" fillId="2" borderId="0" xfId="3" applyFont="1" applyFill="1" applyBorder="1" applyAlignment="1">
      <alignment horizontal="center"/>
    </xf>
    <xf numFmtId="0" fontId="11" fillId="2" borderId="0" xfId="3" applyFont="1" applyFill="1" applyBorder="1" applyAlignment="1">
      <alignment horizontal="left"/>
    </xf>
    <xf numFmtId="0" fontId="11" fillId="2" borderId="0" xfId="3" applyFont="1" applyFill="1" applyBorder="1" applyAlignment="1">
      <alignment horizontal="center"/>
    </xf>
    <xf numFmtId="0" fontId="10" fillId="2" borderId="0" xfId="3" applyFont="1" applyFill="1" applyBorder="1" applyAlignment="1">
      <alignment horizontal="center"/>
    </xf>
    <xf numFmtId="0" fontId="10" fillId="2" borderId="0" xfId="3" applyFont="1" applyFill="1"/>
    <xf numFmtId="0" fontId="11" fillId="2" borderId="0" xfId="3" applyFont="1" applyFill="1" applyBorder="1" applyAlignment="1">
      <alignment horizontal="center" vertical="center"/>
    </xf>
    <xf numFmtId="0" fontId="10" fillId="2" borderId="0" xfId="3" applyFont="1" applyFill="1" applyAlignment="1">
      <alignment horizontal="center"/>
    </xf>
    <xf numFmtId="0" fontId="14" fillId="2" borderId="0" xfId="3" applyFont="1" applyFill="1" applyBorder="1" applyAlignment="1">
      <alignment horizontal="left"/>
    </xf>
    <xf numFmtId="0" fontId="20" fillId="2" borderId="0" xfId="3" applyFont="1" applyFill="1" applyBorder="1" applyAlignment="1">
      <alignment horizontal="left"/>
    </xf>
    <xf numFmtId="0" fontId="21" fillId="2" borderId="0" xfId="3" applyFont="1" applyFill="1" applyBorder="1" applyAlignment="1">
      <alignment horizontal="left"/>
    </xf>
    <xf numFmtId="2" fontId="10" fillId="2" borderId="0" xfId="3" applyNumberFormat="1" applyFont="1" applyFill="1" applyBorder="1" applyAlignment="1">
      <alignment horizontal="right" vertical="center" shrinkToFit="1"/>
    </xf>
    <xf numFmtId="0" fontId="10" fillId="2" borderId="0" xfId="2" applyFont="1" applyFill="1" applyAlignment="1">
      <alignment horizontal="right"/>
    </xf>
    <xf numFmtId="0" fontId="10" fillId="2" borderId="0" xfId="1" applyFont="1" applyFill="1" applyAlignment="1">
      <alignment horizontal="right"/>
    </xf>
    <xf numFmtId="0" fontId="10" fillId="2" borderId="0" xfId="1" applyFont="1" applyFill="1" applyAlignment="1">
      <alignment horizontal="center"/>
    </xf>
    <xf numFmtId="0" fontId="6" fillId="2" borderId="0" xfId="1" applyFont="1" applyFill="1" applyAlignment="1"/>
    <xf numFmtId="0" fontId="8" fillId="2" borderId="0" xfId="3" applyFont="1" applyFill="1" applyAlignment="1"/>
    <xf numFmtId="2" fontId="8" fillId="2" borderId="0" xfId="3" applyNumberFormat="1" applyFont="1" applyFill="1" applyBorder="1" applyAlignment="1">
      <alignment horizontal="right" vertical="center" shrinkToFit="1"/>
    </xf>
    <xf numFmtId="0" fontId="8" fillId="2" borderId="0" xfId="3" applyFont="1" applyFill="1" applyAlignment="1">
      <alignment vertical="center" shrinkToFit="1"/>
    </xf>
    <xf numFmtId="0" fontId="8" fillId="2" borderId="0" xfId="1" applyFont="1" applyFill="1" applyAlignment="1">
      <alignment horizontal="right"/>
    </xf>
    <xf numFmtId="0" fontId="6" fillId="2" borderId="0" xfId="1" applyFont="1" applyFill="1"/>
    <xf numFmtId="0" fontId="12" fillId="0" borderId="21" xfId="3" quotePrefix="1" applyFont="1" applyBorder="1" applyAlignment="1">
      <alignment horizontal="center" vertical="center"/>
    </xf>
    <xf numFmtId="0" fontId="12" fillId="0" borderId="17" xfId="3" quotePrefix="1" applyFont="1" applyBorder="1" applyAlignment="1">
      <alignment horizontal="center" vertical="center"/>
    </xf>
    <xf numFmtId="0" fontId="9" fillId="0" borderId="3" xfId="3" applyFont="1" applyFill="1" applyBorder="1" applyAlignment="1">
      <alignment horizontal="center" vertical="center"/>
    </xf>
    <xf numFmtId="0" fontId="12" fillId="0" borderId="19" xfId="3" quotePrefix="1" applyFont="1" applyBorder="1" applyAlignment="1">
      <alignment horizontal="center" vertical="center"/>
    </xf>
    <xf numFmtId="0" fontId="13" fillId="2" borderId="36" xfId="3" applyFont="1" applyFill="1" applyBorder="1" applyAlignment="1">
      <alignment horizontal="center" vertical="top" wrapText="1"/>
    </xf>
    <xf numFmtId="0" fontId="12" fillId="0" borderId="37" xfId="3" applyFont="1" applyBorder="1" applyAlignment="1">
      <alignment horizontal="center" vertical="center"/>
    </xf>
    <xf numFmtId="0" fontId="12" fillId="0" borderId="38" xfId="3" applyFont="1" applyBorder="1" applyAlignment="1">
      <alignment horizontal="center" vertical="center"/>
    </xf>
    <xf numFmtId="0" fontId="12" fillId="0" borderId="38" xfId="3" quotePrefix="1" applyFont="1" applyBorder="1" applyAlignment="1">
      <alignment horizontal="center" vertical="center"/>
    </xf>
    <xf numFmtId="0" fontId="12" fillId="0" borderId="38" xfId="3" applyFont="1" applyBorder="1" applyAlignment="1">
      <alignment horizontal="center" vertical="center" wrapText="1"/>
    </xf>
    <xf numFmtId="0" fontId="12" fillId="0" borderId="39" xfId="3" applyFont="1" applyBorder="1" applyAlignment="1">
      <alignment horizontal="center" vertical="center" wrapText="1"/>
    </xf>
    <xf numFmtId="0" fontId="6" fillId="0" borderId="36" xfId="3" applyFont="1" applyFill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37" xfId="3" applyFont="1" applyBorder="1" applyAlignment="1">
      <alignment horizontal="center" vertical="center"/>
    </xf>
    <xf numFmtId="0" fontId="6" fillId="0" borderId="38" xfId="3" applyFont="1" applyBorder="1" applyAlignment="1">
      <alignment horizontal="center" vertical="center"/>
    </xf>
    <xf numFmtId="0" fontId="6" fillId="0" borderId="39" xfId="3" applyFont="1" applyBorder="1" applyAlignment="1">
      <alignment horizontal="center" vertical="center"/>
    </xf>
    <xf numFmtId="0" fontId="6" fillId="0" borderId="39" xfId="3" applyFont="1" applyBorder="1" applyAlignment="1">
      <alignment horizontal="center" vertical="center" wrapText="1"/>
    </xf>
    <xf numFmtId="0" fontId="6" fillId="2" borderId="36" xfId="3" applyFont="1" applyFill="1" applyBorder="1" applyAlignment="1">
      <alignment horizontal="center" vertical="center"/>
    </xf>
    <xf numFmtId="0" fontId="19" fillId="2" borderId="17" xfId="3" applyFont="1" applyFill="1" applyBorder="1" applyAlignment="1">
      <alignment horizontal="center" vertical="center"/>
    </xf>
    <xf numFmtId="0" fontId="19" fillId="2" borderId="3" xfId="3" applyFont="1" applyFill="1" applyBorder="1" applyAlignment="1">
      <alignment horizontal="center" vertical="center"/>
    </xf>
    <xf numFmtId="0" fontId="13" fillId="2" borderId="28" xfId="3" applyFont="1" applyFill="1" applyBorder="1" applyAlignment="1">
      <alignment horizontal="center" vertical="top" wrapText="1"/>
    </xf>
    <xf numFmtId="0" fontId="17" fillId="2" borderId="2" xfId="3" applyFont="1" applyFill="1" applyBorder="1" applyAlignment="1">
      <alignment horizontal="center" vertical="top" wrapText="1"/>
    </xf>
    <xf numFmtId="0" fontId="17" fillId="2" borderId="3" xfId="3" applyFont="1" applyFill="1" applyBorder="1" applyAlignment="1">
      <alignment horizontal="center" vertical="top" wrapText="1"/>
    </xf>
    <xf numFmtId="0" fontId="13" fillId="2" borderId="40" xfId="3" applyFont="1" applyFill="1" applyBorder="1" applyAlignment="1">
      <alignment horizontal="center" vertical="top" wrapText="1"/>
    </xf>
    <xf numFmtId="0" fontId="6" fillId="0" borderId="41" xfId="3" applyFont="1" applyBorder="1" applyAlignment="1">
      <alignment horizontal="center" vertical="center"/>
    </xf>
    <xf numFmtId="0" fontId="6" fillId="0" borderId="42" xfId="3" applyFont="1" applyBorder="1" applyAlignment="1">
      <alignment horizontal="center" vertical="center"/>
    </xf>
    <xf numFmtId="0" fontId="6" fillId="0" borderId="43" xfId="3" applyFont="1" applyBorder="1" applyAlignment="1">
      <alignment horizontal="center" vertical="center"/>
    </xf>
    <xf numFmtId="0" fontId="6" fillId="0" borderId="43" xfId="3" applyFont="1" applyBorder="1" applyAlignment="1">
      <alignment horizontal="center" vertical="center" wrapText="1"/>
    </xf>
    <xf numFmtId="0" fontId="6" fillId="2" borderId="40" xfId="3" applyFont="1" applyFill="1" applyBorder="1" applyAlignment="1">
      <alignment horizontal="center" vertical="center"/>
    </xf>
    <xf numFmtId="2" fontId="6" fillId="0" borderId="37" xfId="3" applyNumberFormat="1" applyFont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/>
    </xf>
    <xf numFmtId="0" fontId="17" fillId="2" borderId="16" xfId="3" applyFont="1" applyFill="1" applyBorder="1" applyAlignment="1">
      <alignment horizontal="center" vertical="top" wrapText="1"/>
    </xf>
    <xf numFmtId="0" fontId="25" fillId="0" borderId="0" xfId="5" applyFont="1"/>
    <xf numFmtId="0" fontId="24" fillId="0" borderId="0" xfId="5" applyFont="1"/>
    <xf numFmtId="0" fontId="11" fillId="0" borderId="11" xfId="5" applyFont="1" applyBorder="1" applyAlignment="1">
      <alignment horizontal="center"/>
    </xf>
    <xf numFmtId="0" fontId="24" fillId="0" borderId="0" xfId="5" applyFont="1" applyFill="1"/>
    <xf numFmtId="0" fontId="24" fillId="0" borderId="0" xfId="5" applyFont="1" applyFill="1" applyAlignment="1">
      <alignment horizontal="center"/>
    </xf>
    <xf numFmtId="0" fontId="24" fillId="0" borderId="0" xfId="5" applyFont="1" applyFill="1" applyAlignment="1">
      <alignment horizontal="left"/>
    </xf>
    <xf numFmtId="0" fontId="10" fillId="0" borderId="0" xfId="5" applyFont="1" applyFill="1" applyAlignment="1">
      <alignment horizontal="center"/>
    </xf>
    <xf numFmtId="0" fontId="10" fillId="0" borderId="0" xfId="5" applyFont="1" applyFill="1" applyAlignment="1">
      <alignment horizontal="left"/>
    </xf>
    <xf numFmtId="0" fontId="24" fillId="0" borderId="0" xfId="5" applyFont="1" applyAlignment="1">
      <alignment horizontal="center"/>
    </xf>
    <xf numFmtId="0" fontId="24" fillId="0" borderId="0" xfId="5" applyFont="1" applyAlignment="1">
      <alignment horizontal="left"/>
    </xf>
    <xf numFmtId="0" fontId="24" fillId="0" borderId="0" xfId="5" applyFont="1" applyBorder="1"/>
    <xf numFmtId="0" fontId="11" fillId="0" borderId="11" xfId="5" applyFont="1" applyFill="1" applyBorder="1" applyAlignment="1">
      <alignment horizontal="center"/>
    </xf>
    <xf numFmtId="0" fontId="24" fillId="0" borderId="0" xfId="5" applyFont="1" applyBorder="1" applyAlignment="1">
      <alignment horizontal="center" vertical="center"/>
    </xf>
    <xf numFmtId="0" fontId="10" fillId="0" borderId="0" xfId="5" applyFont="1" applyFill="1" applyBorder="1" applyAlignment="1">
      <alignment horizontal="center"/>
    </xf>
    <xf numFmtId="0" fontId="10" fillId="0" borderId="0" xfId="5" applyFont="1" applyFill="1" applyBorder="1" applyAlignment="1">
      <alignment horizontal="left" vertical="center" wrapText="1"/>
    </xf>
    <xf numFmtId="0" fontId="10" fillId="0" borderId="0" xfId="5" applyFont="1" applyFill="1" applyBorder="1" applyAlignment="1">
      <alignment horizontal="left"/>
    </xf>
    <xf numFmtId="0" fontId="10" fillId="0" borderId="0" xfId="5" applyFont="1" applyFill="1" applyBorder="1" applyAlignment="1">
      <alignment horizontal="left" vertical="top" wrapText="1"/>
    </xf>
    <xf numFmtId="0" fontId="24" fillId="0" borderId="0" xfId="5" applyFont="1" applyFill="1" applyBorder="1"/>
    <xf numFmtId="0" fontId="24" fillId="0" borderId="0" xfId="5" applyFont="1" applyFill="1" applyBorder="1" applyAlignment="1">
      <alignment horizontal="left"/>
    </xf>
    <xf numFmtId="0" fontId="24" fillId="0" borderId="0" xfId="5" applyFont="1" applyBorder="1" applyAlignment="1">
      <alignment horizontal="left"/>
    </xf>
    <xf numFmtId="0" fontId="11" fillId="0" borderId="11" xfId="5" applyFont="1" applyFill="1" applyBorder="1" applyAlignment="1">
      <alignment horizontal="left"/>
    </xf>
    <xf numFmtId="0" fontId="24" fillId="0" borderId="11" xfId="5" applyFont="1" applyBorder="1" applyAlignment="1">
      <alignment horizontal="center"/>
    </xf>
    <xf numFmtId="0" fontId="24" fillId="0" borderId="11" xfId="5" applyFont="1" applyBorder="1" applyAlignment="1">
      <alignment horizontal="left"/>
    </xf>
    <xf numFmtId="0" fontId="25" fillId="0" borderId="0" xfId="5" applyFont="1" applyBorder="1"/>
    <xf numFmtId="0" fontId="24" fillId="0" borderId="0" xfId="5" applyFont="1" applyBorder="1" applyAlignment="1">
      <alignment horizontal="center"/>
    </xf>
    <xf numFmtId="164" fontId="3" fillId="0" borderId="0" xfId="0" applyFont="1"/>
    <xf numFmtId="0" fontId="10" fillId="0" borderId="11" xfId="5" applyFont="1" applyBorder="1" applyAlignment="1">
      <alignment horizontal="center" vertical="top" wrapText="1"/>
    </xf>
    <xf numFmtId="164" fontId="3" fillId="0" borderId="0" xfId="0" applyFont="1" applyAlignment="1">
      <alignment horizontal="center"/>
    </xf>
    <xf numFmtId="0" fontId="10" fillId="0" borderId="11" xfId="5" applyFont="1" applyBorder="1" applyAlignment="1">
      <alignment horizontal="center" vertical="top"/>
    </xf>
    <xf numFmtId="0" fontId="10" fillId="0" borderId="11" xfId="6" applyFont="1" applyFill="1" applyBorder="1" applyAlignment="1">
      <alignment horizontal="center" vertical="top" wrapText="1"/>
    </xf>
    <xf numFmtId="0" fontId="10" fillId="0" borderId="11" xfId="6" applyFont="1" applyFill="1" applyBorder="1" applyAlignment="1">
      <alignment vertical="top" wrapText="1"/>
    </xf>
    <xf numFmtId="0" fontId="10" fillId="0" borderId="11" xfId="7" applyFont="1" applyFill="1" applyBorder="1" applyAlignment="1">
      <alignment horizontal="center" vertical="top" wrapText="1"/>
    </xf>
    <xf numFmtId="0" fontId="10" fillId="0" borderId="11" xfId="7" applyFont="1" applyFill="1" applyBorder="1" applyAlignment="1">
      <alignment vertical="top" wrapText="1"/>
    </xf>
    <xf numFmtId="0" fontId="10" fillId="0" borderId="11" xfId="6" applyFont="1" applyFill="1" applyBorder="1" applyAlignment="1">
      <alignment horizontal="center" vertical="top"/>
    </xf>
    <xf numFmtId="0" fontId="10" fillId="0" borderId="11" xfId="6" applyFont="1" applyFill="1" applyBorder="1" applyAlignment="1">
      <alignment vertical="top"/>
    </xf>
    <xf numFmtId="0" fontId="10" fillId="0" borderId="11" xfId="5" applyFont="1" applyFill="1" applyBorder="1" applyAlignment="1">
      <alignment horizontal="center" vertical="top"/>
    </xf>
    <xf numFmtId="0" fontId="10" fillId="0" borderId="11" xfId="5" applyFont="1" applyBorder="1" applyAlignment="1">
      <alignment horizontal="left" vertical="top"/>
    </xf>
    <xf numFmtId="0" fontId="24" fillId="0" borderId="11" xfId="5" applyFont="1" applyFill="1" applyBorder="1" applyAlignment="1">
      <alignment horizontal="center" vertical="top"/>
    </xf>
    <xf numFmtId="0" fontId="24" fillId="0" borderId="11" xfId="5" applyFont="1" applyBorder="1" applyAlignment="1">
      <alignment horizontal="left" vertical="top"/>
    </xf>
    <xf numFmtId="49" fontId="10" fillId="0" borderId="11" xfId="0" applyNumberFormat="1" applyFont="1" applyBorder="1" applyAlignment="1">
      <alignment horizontal="center" vertical="top" wrapText="1"/>
    </xf>
    <xf numFmtId="0" fontId="10" fillId="0" borderId="11" xfId="6" applyFont="1" applyFill="1" applyBorder="1" applyAlignment="1">
      <alignment horizontal="left" vertical="top" wrapText="1"/>
    </xf>
    <xf numFmtId="0" fontId="10" fillId="0" borderId="11" xfId="7" applyFont="1" applyFill="1" applyBorder="1" applyAlignment="1">
      <alignment horizontal="left" vertical="top" wrapText="1"/>
    </xf>
    <xf numFmtId="0" fontId="10" fillId="0" borderId="11" xfId="6" applyFont="1" applyFill="1" applyBorder="1" applyAlignment="1">
      <alignment horizontal="left" vertical="top"/>
    </xf>
    <xf numFmtId="0" fontId="24" fillId="0" borderId="11" xfId="5" applyFont="1" applyBorder="1" applyAlignment="1">
      <alignment horizontal="center" vertical="top"/>
    </xf>
    <xf numFmtId="0" fontId="10" fillId="0" borderId="11" xfId="5" applyFont="1" applyFill="1" applyBorder="1" applyAlignment="1">
      <alignment horizontal="left" vertical="top" wrapText="1"/>
    </xf>
    <xf numFmtId="0" fontId="10" fillId="0" borderId="11" xfId="5" applyFont="1" applyFill="1" applyBorder="1" applyAlignment="1">
      <alignment horizontal="left" vertical="top"/>
    </xf>
    <xf numFmtId="0" fontId="24" fillId="0" borderId="11" xfId="5" applyFont="1" applyFill="1" applyBorder="1" applyAlignment="1">
      <alignment horizontal="left" vertical="top"/>
    </xf>
    <xf numFmtId="0" fontId="24" fillId="0" borderId="11" xfId="5" applyFont="1" applyFill="1" applyBorder="1" applyAlignment="1">
      <alignment horizontal="center"/>
    </xf>
    <xf numFmtId="0" fontId="24" fillId="0" borderId="11" xfId="5" applyFont="1" applyFill="1" applyBorder="1" applyAlignment="1">
      <alignment horizontal="left"/>
    </xf>
    <xf numFmtId="0" fontId="10" fillId="0" borderId="11" xfId="5" applyFont="1" applyFill="1" applyBorder="1" applyAlignment="1">
      <alignment horizontal="center"/>
    </xf>
    <xf numFmtId="0" fontId="10" fillId="0" borderId="11" xfId="5" applyFont="1" applyFill="1" applyBorder="1" applyAlignment="1">
      <alignment horizontal="left" vertical="center" wrapText="1"/>
    </xf>
    <xf numFmtId="0" fontId="10" fillId="0" borderId="11" xfId="5" applyFont="1" applyFill="1" applyBorder="1" applyAlignment="1">
      <alignment horizontal="left"/>
    </xf>
    <xf numFmtId="0" fontId="10" fillId="0" borderId="7" xfId="5" applyFont="1" applyBorder="1" applyAlignment="1">
      <alignment horizontal="center" vertical="top"/>
    </xf>
    <xf numFmtId="0" fontId="10" fillId="0" borderId="7" xfId="5" applyFont="1" applyBorder="1" applyAlignment="1">
      <alignment horizontal="center" vertical="top" wrapText="1"/>
    </xf>
    <xf numFmtId="164" fontId="10" fillId="0" borderId="11" xfId="0" applyFont="1" applyBorder="1" applyAlignment="1">
      <alignment horizontal="left" vertical="top" wrapText="1"/>
    </xf>
    <xf numFmtId="164" fontId="3" fillId="0" borderId="0" xfId="0" applyFont="1" applyAlignment="1">
      <alignment horizontal="center" vertical="top"/>
    </xf>
    <xf numFmtId="0" fontId="24" fillId="0" borderId="0" xfId="5" applyFont="1" applyAlignment="1">
      <alignment vertical="top"/>
    </xf>
    <xf numFmtId="0" fontId="10" fillId="0" borderId="11" xfId="0" applyNumberFormat="1" applyFont="1" applyBorder="1" applyAlignment="1">
      <alignment horizontal="center" vertical="top" wrapText="1"/>
    </xf>
    <xf numFmtId="164" fontId="10" fillId="0" borderId="11" xfId="0" applyFont="1" applyBorder="1" applyAlignment="1">
      <alignment horizontal="center" vertical="top" wrapText="1"/>
    </xf>
    <xf numFmtId="3" fontId="6" fillId="2" borderId="16" xfId="3" applyNumberFormat="1" applyFont="1" applyFill="1" applyBorder="1" applyAlignment="1">
      <alignment horizontal="center" vertical="center"/>
    </xf>
    <xf numFmtId="3" fontId="22" fillId="0" borderId="44" xfId="9" applyNumberFormat="1" applyFont="1" applyBorder="1" applyAlignment="1">
      <alignment horizontal="center" vertical="center"/>
    </xf>
    <xf numFmtId="3" fontId="22" fillId="0" borderId="18" xfId="9" applyNumberFormat="1" applyFont="1" applyBorder="1" applyAlignment="1">
      <alignment horizontal="center" vertical="center"/>
    </xf>
    <xf numFmtId="3" fontId="22" fillId="0" borderId="24" xfId="9" applyNumberFormat="1" applyFont="1" applyBorder="1" applyAlignment="1">
      <alignment horizontal="center" vertical="center"/>
    </xf>
    <xf numFmtId="3" fontId="22" fillId="0" borderId="25" xfId="9" applyNumberFormat="1" applyFont="1" applyBorder="1" applyAlignment="1">
      <alignment horizontal="center" vertical="center"/>
    </xf>
    <xf numFmtId="0" fontId="8" fillId="2" borderId="9" xfId="3" applyFont="1" applyFill="1" applyBorder="1" applyAlignment="1">
      <alignment horizontal="left" vertical="center" wrapText="1" indent="1"/>
    </xf>
    <xf numFmtId="0" fontId="6" fillId="0" borderId="45" xfId="3" applyFont="1" applyBorder="1" applyAlignment="1">
      <alignment horizontal="center" vertical="center"/>
    </xf>
    <xf numFmtId="3" fontId="22" fillId="0" borderId="46" xfId="9" applyNumberFormat="1" applyFont="1" applyBorder="1" applyAlignment="1">
      <alignment horizontal="center" vertical="center"/>
    </xf>
    <xf numFmtId="3" fontId="22" fillId="0" borderId="10" xfId="9" applyNumberFormat="1" applyFont="1" applyBorder="1" applyAlignment="1">
      <alignment horizontal="center"/>
    </xf>
    <xf numFmtId="2" fontId="6" fillId="2" borderId="36" xfId="10" applyNumberFormat="1" applyFont="1" applyFill="1" applyBorder="1" applyAlignment="1">
      <alignment horizontal="center" vertical="center"/>
    </xf>
    <xf numFmtId="0" fontId="6" fillId="2" borderId="15" xfId="3" applyFont="1" applyFill="1" applyBorder="1" applyAlignment="1">
      <alignment horizontal="center" vertical="center"/>
    </xf>
    <xf numFmtId="0" fontId="6" fillId="2" borderId="16" xfId="3" applyFont="1" applyFill="1" applyBorder="1" applyAlignment="1">
      <alignment horizontal="center" vertical="center"/>
    </xf>
    <xf numFmtId="0" fontId="6" fillId="2" borderId="30" xfId="3" applyFont="1" applyFill="1" applyBorder="1" applyAlignment="1">
      <alignment horizontal="center" vertical="center" wrapText="1"/>
    </xf>
    <xf numFmtId="0" fontId="6" fillId="2" borderId="26" xfId="3" applyFont="1" applyFill="1" applyBorder="1" applyAlignment="1">
      <alignment horizontal="center" vertical="center" wrapText="1"/>
    </xf>
    <xf numFmtId="0" fontId="6" fillId="2" borderId="33" xfId="3" applyFont="1" applyFill="1" applyBorder="1" applyAlignment="1">
      <alignment horizontal="center" vertical="center" wrapText="1"/>
    </xf>
    <xf numFmtId="0" fontId="6" fillId="2" borderId="31" xfId="3" applyFont="1" applyFill="1" applyBorder="1" applyAlignment="1">
      <alignment horizontal="center" vertical="center" wrapText="1"/>
    </xf>
    <xf numFmtId="0" fontId="6" fillId="2" borderId="32" xfId="3" applyFont="1" applyFill="1" applyBorder="1" applyAlignment="1">
      <alignment horizontal="center" vertical="center" wrapText="1"/>
    </xf>
    <xf numFmtId="0" fontId="6" fillId="2" borderId="34" xfId="3" applyFont="1" applyFill="1" applyBorder="1" applyAlignment="1">
      <alignment horizontal="center" vertical="center" wrapText="1"/>
    </xf>
    <xf numFmtId="0" fontId="6" fillId="2" borderId="22" xfId="3" applyFont="1" applyFill="1" applyBorder="1" applyAlignment="1">
      <alignment horizontal="center" vertical="center" wrapText="1"/>
    </xf>
    <xf numFmtId="0" fontId="6" fillId="2" borderId="27" xfId="3" applyFont="1" applyFill="1" applyBorder="1" applyAlignment="1">
      <alignment horizontal="center" vertical="center" wrapText="1"/>
    </xf>
    <xf numFmtId="0" fontId="6" fillId="2" borderId="23" xfId="3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center" vertical="center"/>
    </xf>
    <xf numFmtId="0" fontId="6" fillId="2" borderId="29" xfId="3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top" wrapText="1"/>
    </xf>
    <xf numFmtId="0" fontId="13" fillId="2" borderId="3" xfId="3" applyFont="1" applyFill="1" applyBorder="1" applyAlignment="1">
      <alignment horizontal="center" vertical="top" wrapText="1"/>
    </xf>
    <xf numFmtId="0" fontId="13" fillId="2" borderId="16" xfId="3" applyFont="1" applyFill="1" applyBorder="1" applyAlignment="1">
      <alignment horizontal="center" vertical="top" wrapText="1"/>
    </xf>
    <xf numFmtId="0" fontId="13" fillId="2" borderId="35" xfId="3" applyFont="1" applyFill="1" applyBorder="1" applyAlignment="1">
      <alignment horizontal="center" vertical="top" wrapText="1"/>
    </xf>
    <xf numFmtId="0" fontId="18" fillId="2" borderId="3" xfId="3" applyFont="1" applyFill="1" applyBorder="1" applyAlignment="1">
      <alignment horizontal="center" vertical="top" wrapText="1"/>
    </xf>
    <xf numFmtId="0" fontId="18" fillId="2" borderId="29" xfId="3" applyFont="1" applyFill="1" applyBorder="1" applyAlignment="1">
      <alignment horizontal="center" vertical="top" wrapText="1"/>
    </xf>
    <xf numFmtId="0" fontId="18" fillId="2" borderId="3" xfId="3" applyFont="1" applyFill="1" applyBorder="1" applyAlignment="1">
      <alignment horizontal="center" vertical="center"/>
    </xf>
    <xf numFmtId="0" fontId="18" fillId="2" borderId="29" xfId="3" applyFont="1" applyFill="1" applyBorder="1" applyAlignment="1">
      <alignment horizontal="center" vertical="center"/>
    </xf>
    <xf numFmtId="0" fontId="25" fillId="0" borderId="0" xfId="5" applyFont="1" applyBorder="1" applyAlignment="1">
      <alignment horizontal="center"/>
    </xf>
    <xf numFmtId="0" fontId="11" fillId="0" borderId="20" xfId="5" applyFont="1" applyFill="1" applyBorder="1" applyAlignment="1">
      <alignment horizontal="center"/>
    </xf>
    <xf numFmtId="0" fontId="11" fillId="0" borderId="13" xfId="5" applyFont="1" applyFill="1" applyBorder="1" applyAlignment="1">
      <alignment horizontal="center"/>
    </xf>
    <xf numFmtId="0" fontId="11" fillId="0" borderId="14" xfId="5" applyFont="1" applyFill="1" applyBorder="1" applyAlignment="1">
      <alignment horizontal="center"/>
    </xf>
    <xf numFmtId="0" fontId="11" fillId="0" borderId="1" xfId="5" applyFont="1" applyBorder="1" applyAlignment="1">
      <alignment horizontal="center" vertical="center"/>
    </xf>
    <xf numFmtId="0" fontId="11" fillId="0" borderId="12" xfId="5" applyFont="1" applyBorder="1" applyAlignment="1">
      <alignment horizontal="center" vertical="center"/>
    </xf>
    <xf numFmtId="0" fontId="25" fillId="0" borderId="7" xfId="5" applyFont="1" applyBorder="1" applyAlignment="1">
      <alignment horizontal="center"/>
    </xf>
    <xf numFmtId="0" fontId="25" fillId="0" borderId="18" xfId="5" applyFont="1" applyBorder="1" applyAlignment="1">
      <alignment horizontal="center"/>
    </xf>
    <xf numFmtId="0" fontId="11" fillId="0" borderId="0" xfId="5" applyFont="1" applyFill="1" applyBorder="1" applyAlignment="1">
      <alignment horizontal="center"/>
    </xf>
    <xf numFmtId="0" fontId="11" fillId="0" borderId="11" xfId="5" applyFont="1" applyFill="1" applyBorder="1" applyAlignment="1">
      <alignment horizontal="center" vertical="center"/>
    </xf>
    <xf numFmtId="0" fontId="25" fillId="0" borderId="11" xfId="5" applyFont="1" applyFill="1" applyBorder="1" applyAlignment="1">
      <alignment horizontal="center"/>
    </xf>
    <xf numFmtId="0" fontId="11" fillId="0" borderId="11" xfId="5" applyFont="1" applyBorder="1" applyAlignment="1">
      <alignment horizontal="center" vertical="center"/>
    </xf>
    <xf numFmtId="0" fontId="25" fillId="0" borderId="11" xfId="5" applyFont="1" applyBorder="1" applyAlignment="1">
      <alignment horizontal="center"/>
    </xf>
  </cellXfs>
  <cellStyles count="11">
    <cellStyle name="Normal" xfId="0" builtinId="0"/>
    <cellStyle name="Normal 2" xfId="5"/>
    <cellStyle name="Normal 3" xfId="8"/>
    <cellStyle name="Normal 4" xfId="9"/>
    <cellStyle name="Normal_2-2561" xfId="7"/>
    <cellStyle name="Normal_Sheet1" xfId="6"/>
    <cellStyle name="Normal_ตัวชี้วัด (ศบก.)" xfId="1"/>
    <cellStyle name="Normal_ตัวชี้วัด (ศบก.)_ปัจจัย 7-8" xfId="2"/>
    <cellStyle name="Normal_ตัวชี้วัด 4.9" xfId="3"/>
    <cellStyle name="Percent 2" xfId="10"/>
    <cellStyle name="ปกติ_2.2.2(ศบส.)-1 สวว.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H SarabunPSK" panose="020B0500040200020003" pitchFamily="34" charset="-34"/>
                <a:ea typeface="+mn-ea"/>
                <a:cs typeface="TH SarabunPSK" panose="020B0500040200020003" pitchFamily="34" charset="-34"/>
              </a:defRPr>
            </a:pPr>
            <a:r>
              <a:rPr lang="th-TH"/>
              <a:t>จำนวนรายวิชาที่มีการเรียนการสอนทางเครือข่ายคอมพิวเตอร์ (</a:t>
            </a:r>
            <a:r>
              <a:rPr lang="en-US"/>
              <a:t>Internet)  </a:t>
            </a:r>
            <a:r>
              <a:rPr lang="th-TH"/>
              <a:t>จำแนกตามสำนักวิชา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'สรุป-จน.รายวิชา Internet'!$C$4:$C$6</c:f>
              <c:strCache>
                <c:ptCount val="3"/>
                <c:pt idx="0">
                  <c:v>จำนวนรายวิชาทั้งหมด
(N)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H SarabunPSK" panose="020B0500040200020003" pitchFamily="34" charset="-34"/>
                    <a:ea typeface="+mn-ea"/>
                    <a:cs typeface="TH SarabunPSK" panose="020B0500040200020003" pitchFamily="34" charset="-34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'สรุป-จน.รายวิชา Internet'!$B$7:$B$15</c:f>
              <c:strCache>
                <c:ptCount val="9"/>
                <c:pt idx="0">
                  <c:v>วิทยาศาสตร์</c:v>
                </c:pt>
                <c:pt idx="1">
                  <c:v>เทคโนโลยีสังคม</c:v>
                </c:pt>
                <c:pt idx="2">
                  <c:v>เทคโนโลยีการเกษตร</c:v>
                </c:pt>
                <c:pt idx="3">
                  <c:v>วิศวกรรมศาสตร์</c:v>
                </c:pt>
                <c:pt idx="4">
                  <c:v>แพทยศาสตร์ </c:v>
                </c:pt>
                <c:pt idx="5">
                  <c:v>พยาบาลศาสตร์ </c:v>
                </c:pt>
                <c:pt idx="6">
                  <c:v>ทันตแพทยศาสตร์</c:v>
                </c:pt>
                <c:pt idx="7">
                  <c:v>สาธารณสุขศาสตร์</c:v>
                </c:pt>
                <c:pt idx="8">
                  <c:v>ศาสตร์และศิลป์ดิจิทัล </c:v>
                </c:pt>
              </c:strCache>
            </c:strRef>
          </c:cat>
          <c:val>
            <c:numRef>
              <c:f>'สรุป-จน.รายวิชา Internet'!$C$7:$C$15</c:f>
              <c:numCache>
                <c:formatCode>#,##0</c:formatCode>
                <c:ptCount val="9"/>
                <c:pt idx="0">
                  <c:v>473</c:v>
                </c:pt>
                <c:pt idx="1">
                  <c:v>292</c:v>
                </c:pt>
                <c:pt idx="2">
                  <c:v>350</c:v>
                </c:pt>
                <c:pt idx="3">
                  <c:v>1372</c:v>
                </c:pt>
                <c:pt idx="4">
                  <c:v>100</c:v>
                </c:pt>
                <c:pt idx="5">
                  <c:v>40</c:v>
                </c:pt>
                <c:pt idx="6">
                  <c:v>44</c:v>
                </c:pt>
                <c:pt idx="7">
                  <c:v>111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07-455C-9EEE-B70765489C4B}"/>
            </c:ext>
          </c:extLst>
        </c:ser>
        <c:ser>
          <c:idx val="1"/>
          <c:order val="1"/>
          <c:tx>
            <c:strRef>
              <c:f>'สรุป-จน.รายวิชา Internet'!$F$6</c:f>
              <c:strCache>
                <c:ptCount val="1"/>
                <c:pt idx="0">
                  <c:v>จำนวน
รายวิชา (B)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H SarabunPSK" panose="020B0500040200020003" pitchFamily="34" charset="-34"/>
                    <a:ea typeface="+mn-ea"/>
                    <a:cs typeface="TH SarabunPSK" panose="020B0500040200020003" pitchFamily="34" charset="-34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'สรุป-จน.รายวิชา Internet'!$B$7:$B$15</c:f>
              <c:strCache>
                <c:ptCount val="9"/>
                <c:pt idx="0">
                  <c:v>วิทยาศาสตร์</c:v>
                </c:pt>
                <c:pt idx="1">
                  <c:v>เทคโนโลยีสังคม</c:v>
                </c:pt>
                <c:pt idx="2">
                  <c:v>เทคโนโลยีการเกษตร</c:v>
                </c:pt>
                <c:pt idx="3">
                  <c:v>วิศวกรรมศาสตร์</c:v>
                </c:pt>
                <c:pt idx="4">
                  <c:v>แพทยศาสตร์ </c:v>
                </c:pt>
                <c:pt idx="5">
                  <c:v>พยาบาลศาสตร์ </c:v>
                </c:pt>
                <c:pt idx="6">
                  <c:v>ทันตแพทยศาสตร์</c:v>
                </c:pt>
                <c:pt idx="7">
                  <c:v>สาธารณสุขศาสตร์</c:v>
                </c:pt>
                <c:pt idx="8">
                  <c:v>ศาสตร์และศิลป์ดิจิทัล </c:v>
                </c:pt>
              </c:strCache>
            </c:strRef>
          </c:cat>
          <c:val>
            <c:numRef>
              <c:f>'สรุป-จน.รายวิชา Internet'!$F$7:$F$15</c:f>
              <c:numCache>
                <c:formatCode>General</c:formatCode>
                <c:ptCount val="9"/>
                <c:pt idx="0">
                  <c:v>218</c:v>
                </c:pt>
                <c:pt idx="1">
                  <c:v>233</c:v>
                </c:pt>
                <c:pt idx="2">
                  <c:v>106</c:v>
                </c:pt>
                <c:pt idx="3">
                  <c:v>670</c:v>
                </c:pt>
                <c:pt idx="4">
                  <c:v>61</c:v>
                </c:pt>
                <c:pt idx="5">
                  <c:v>30</c:v>
                </c:pt>
                <c:pt idx="6">
                  <c:v>44</c:v>
                </c:pt>
                <c:pt idx="7">
                  <c:v>90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07-455C-9EEE-B70765489C4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08227695"/>
        <c:axId val="1808231855"/>
      </c:barChart>
      <c:catAx>
        <c:axId val="1808227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H SarabunPSK" panose="020B0500040200020003" pitchFamily="34" charset="-34"/>
                <a:ea typeface="+mn-ea"/>
                <a:cs typeface="TH SarabunPSK" panose="020B0500040200020003" pitchFamily="34" charset="-34"/>
              </a:defRPr>
            </a:pPr>
            <a:endParaRPr lang="en-US"/>
          </a:p>
        </c:txPr>
        <c:crossAx val="1808231855"/>
        <c:crosses val="autoZero"/>
        <c:auto val="1"/>
        <c:lblAlgn val="ctr"/>
        <c:lblOffset val="100"/>
        <c:noMultiLvlLbl val="0"/>
      </c:catAx>
      <c:valAx>
        <c:axId val="1808231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H SarabunPSK" panose="020B0500040200020003" pitchFamily="34" charset="-34"/>
                <a:ea typeface="+mn-ea"/>
                <a:cs typeface="TH SarabunPSK" panose="020B0500040200020003" pitchFamily="34" charset="-34"/>
              </a:defRPr>
            </a:pPr>
            <a:endParaRPr lang="en-US"/>
          </a:p>
        </c:txPr>
        <c:crossAx val="1808227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H SarabunPSK" panose="020B0500040200020003" pitchFamily="34" charset="-34"/>
              <a:ea typeface="+mn-ea"/>
              <a:cs typeface="TH SarabunPSK" panose="020B0500040200020003" pitchFamily="34" charset="-34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TH SarabunPSK" panose="020B0500040200020003" pitchFamily="34" charset="-34"/>
          <a:cs typeface="TH SarabunPSK" panose="020B0500040200020003" pitchFamily="34" charset="-34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133350</xdr:colOff>
      <xdr:row>3</xdr:row>
      <xdr:rowOff>0</xdr:rowOff>
    </xdr:from>
    <xdr:to>
      <xdr:col>22</xdr:col>
      <xdr:colOff>581026</xdr:colOff>
      <xdr:row>16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33CCEB-7CDC-4DD6-AACA-0F28CD6571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L24"/>
  <sheetViews>
    <sheetView tabSelected="1" view="pageBreakPreview" zoomScaleNormal="100" zoomScaleSheetLayoutView="100" workbookViewId="0">
      <selection activeCell="G17" sqref="G17"/>
    </sheetView>
  </sheetViews>
  <sheetFormatPr defaultColWidth="9.140625" defaultRowHeight="23.25"/>
  <cols>
    <col min="1" max="1" width="6" style="6" customWidth="1"/>
    <col min="2" max="2" width="29.140625" style="6" customWidth="1"/>
    <col min="3" max="3" width="7.85546875" style="6" customWidth="1"/>
    <col min="4" max="4" width="9.28515625" style="7" customWidth="1"/>
    <col min="5" max="5" width="9.5703125" style="7" customWidth="1"/>
    <col min="6" max="6" width="9.85546875" style="6" customWidth="1"/>
    <col min="7" max="7" width="10.5703125" style="6" customWidth="1"/>
    <col min="8" max="8" width="8" style="6" customWidth="1"/>
    <col min="9" max="9" width="8.42578125" style="6" customWidth="1"/>
    <col min="10" max="10" width="10.5703125" style="6" customWidth="1"/>
    <col min="11" max="11" width="7.5703125" style="7" customWidth="1"/>
    <col min="12" max="16384" width="9.140625" style="6"/>
  </cols>
  <sheetData>
    <row r="1" spans="1:12" s="4" customFormat="1" ht="24">
      <c r="A1" s="3" t="s">
        <v>2863</v>
      </c>
      <c r="D1" s="5"/>
      <c r="E1" s="5"/>
      <c r="J1" s="6"/>
      <c r="K1" s="7"/>
    </row>
    <row r="2" spans="1:12" s="4" customFormat="1" ht="24">
      <c r="A2" s="3"/>
      <c r="B2" s="8" t="s">
        <v>2864</v>
      </c>
      <c r="C2" s="8"/>
      <c r="D2" s="5"/>
      <c r="E2" s="5"/>
      <c r="J2" s="6"/>
      <c r="K2" s="7"/>
    </row>
    <row r="3" spans="1:12" s="9" customFormat="1" ht="13.5" customHeight="1" thickBot="1">
      <c r="D3" s="10"/>
      <c r="E3" s="10"/>
      <c r="J3" s="6"/>
      <c r="K3" s="7"/>
    </row>
    <row r="4" spans="1:12" s="11" customFormat="1" ht="24.75" customHeight="1" thickBot="1">
      <c r="A4" s="146" t="s">
        <v>10</v>
      </c>
      <c r="B4" s="149" t="s">
        <v>4</v>
      </c>
      <c r="C4" s="152" t="s">
        <v>226</v>
      </c>
      <c r="D4" s="155" t="s">
        <v>225</v>
      </c>
      <c r="E4" s="156"/>
      <c r="F4" s="156"/>
      <c r="G4" s="156"/>
      <c r="H4" s="156"/>
      <c r="I4" s="156"/>
      <c r="J4" s="156"/>
      <c r="K4" s="157"/>
    </row>
    <row r="5" spans="1:12" s="11" customFormat="1" ht="55.5" customHeight="1" thickBot="1">
      <c r="A5" s="147"/>
      <c r="B5" s="150"/>
      <c r="C5" s="153"/>
      <c r="D5" s="158" t="s">
        <v>0</v>
      </c>
      <c r="E5" s="159"/>
      <c r="F5" s="160" t="s">
        <v>499</v>
      </c>
      <c r="G5" s="161"/>
      <c r="H5" s="162" t="s">
        <v>1</v>
      </c>
      <c r="I5" s="163"/>
      <c r="J5" s="164" t="s">
        <v>231</v>
      </c>
      <c r="K5" s="165"/>
    </row>
    <row r="6" spans="1:12" s="11" customFormat="1" ht="36.75" customHeight="1" thickBot="1">
      <c r="A6" s="148"/>
      <c r="B6" s="151"/>
      <c r="C6" s="154"/>
      <c r="D6" s="64" t="s">
        <v>227</v>
      </c>
      <c r="E6" s="63" t="s">
        <v>234</v>
      </c>
      <c r="F6" s="74" t="s">
        <v>235</v>
      </c>
      <c r="G6" s="46" t="s">
        <v>229</v>
      </c>
      <c r="H6" s="65" t="s">
        <v>228</v>
      </c>
      <c r="I6" s="66" t="s">
        <v>230</v>
      </c>
      <c r="J6" s="65" t="s">
        <v>232</v>
      </c>
      <c r="K6" s="46" t="s">
        <v>233</v>
      </c>
    </row>
    <row r="7" spans="1:12" ht="28.5" customHeight="1">
      <c r="A7" s="12">
        <v>1</v>
      </c>
      <c r="B7" s="13" t="s">
        <v>5</v>
      </c>
      <c r="C7" s="135">
        <v>473</v>
      </c>
      <c r="D7" s="136"/>
      <c r="E7" s="47"/>
      <c r="F7" s="53">
        <v>218</v>
      </c>
      <c r="G7" s="72">
        <f>F7/C7*100</f>
        <v>46.088794926004226</v>
      </c>
      <c r="H7" s="43"/>
      <c r="I7" s="67"/>
      <c r="J7" s="61"/>
      <c r="K7" s="56"/>
    </row>
    <row r="8" spans="1:12" ht="28.5" customHeight="1">
      <c r="A8" s="14">
        <v>2</v>
      </c>
      <c r="B8" s="15" t="s">
        <v>6</v>
      </c>
      <c r="C8" s="137">
        <v>292</v>
      </c>
      <c r="D8" s="136"/>
      <c r="E8" s="48"/>
      <c r="F8" s="54">
        <v>233</v>
      </c>
      <c r="G8" s="72">
        <f t="shared" ref="G8:G14" si="0">F8/C8*100</f>
        <v>79.794520547945197</v>
      </c>
      <c r="H8" s="42"/>
      <c r="I8" s="68"/>
      <c r="J8" s="61"/>
      <c r="K8" s="57"/>
    </row>
    <row r="9" spans="1:12" ht="28.5" customHeight="1">
      <c r="A9" s="14">
        <v>3</v>
      </c>
      <c r="B9" s="15" t="s">
        <v>7</v>
      </c>
      <c r="C9" s="137">
        <v>350</v>
      </c>
      <c r="D9" s="136"/>
      <c r="E9" s="48"/>
      <c r="F9" s="54">
        <v>106</v>
      </c>
      <c r="G9" s="72">
        <f t="shared" si="0"/>
        <v>30.285714285714288</v>
      </c>
      <c r="H9" s="42"/>
      <c r="I9" s="68"/>
      <c r="J9" s="61"/>
      <c r="K9" s="57"/>
    </row>
    <row r="10" spans="1:12" ht="28.5" customHeight="1">
      <c r="A10" s="14">
        <v>4</v>
      </c>
      <c r="B10" s="16" t="s">
        <v>8</v>
      </c>
      <c r="C10" s="137">
        <v>1372</v>
      </c>
      <c r="D10" s="136"/>
      <c r="E10" s="48"/>
      <c r="F10" s="54">
        <v>670</v>
      </c>
      <c r="G10" s="72">
        <f t="shared" si="0"/>
        <v>48.833819241982503</v>
      </c>
      <c r="H10" s="42"/>
      <c r="I10" s="68"/>
      <c r="J10" s="61"/>
      <c r="K10" s="57"/>
    </row>
    <row r="11" spans="1:12" ht="28.5" customHeight="1">
      <c r="A11" s="17">
        <v>5</v>
      </c>
      <c r="B11" s="18" t="s">
        <v>11</v>
      </c>
      <c r="C11" s="137">
        <v>100</v>
      </c>
      <c r="D11" s="136"/>
      <c r="E11" s="49"/>
      <c r="F11" s="54">
        <v>61</v>
      </c>
      <c r="G11" s="72">
        <f t="shared" si="0"/>
        <v>61</v>
      </c>
      <c r="H11" s="42"/>
      <c r="I11" s="68"/>
      <c r="J11" s="61"/>
      <c r="K11" s="57"/>
    </row>
    <row r="12" spans="1:12" s="20" customFormat="1" ht="28.5" customHeight="1">
      <c r="A12" s="17">
        <v>6</v>
      </c>
      <c r="B12" s="19" t="s">
        <v>3</v>
      </c>
      <c r="C12" s="137">
        <v>40</v>
      </c>
      <c r="D12" s="136"/>
      <c r="E12" s="50"/>
      <c r="F12" s="54">
        <v>30</v>
      </c>
      <c r="G12" s="72">
        <f t="shared" si="0"/>
        <v>75</v>
      </c>
      <c r="H12" s="45"/>
      <c r="I12" s="69"/>
      <c r="J12" s="61"/>
      <c r="K12" s="58"/>
      <c r="L12" s="6"/>
    </row>
    <row r="13" spans="1:12" s="20" customFormat="1" ht="28.5" customHeight="1">
      <c r="A13" s="17">
        <v>7</v>
      </c>
      <c r="B13" s="19" t="s">
        <v>500</v>
      </c>
      <c r="C13" s="137">
        <v>44</v>
      </c>
      <c r="D13" s="136"/>
      <c r="E13" s="51"/>
      <c r="F13" s="55">
        <v>44</v>
      </c>
      <c r="G13" s="72">
        <f t="shared" si="0"/>
        <v>100</v>
      </c>
      <c r="H13" s="45"/>
      <c r="I13" s="69"/>
      <c r="J13" s="61"/>
      <c r="K13" s="58"/>
      <c r="L13" s="6"/>
    </row>
    <row r="14" spans="1:12" s="20" customFormat="1" ht="28.5" customHeight="1">
      <c r="A14" s="17">
        <v>8</v>
      </c>
      <c r="B14" s="19" t="s">
        <v>224</v>
      </c>
      <c r="C14" s="138">
        <v>111</v>
      </c>
      <c r="D14" s="136"/>
      <c r="E14" s="51"/>
      <c r="F14" s="55">
        <v>90</v>
      </c>
      <c r="G14" s="72">
        <f t="shared" si="0"/>
        <v>81.081081081081081</v>
      </c>
      <c r="H14" s="45"/>
      <c r="I14" s="69"/>
      <c r="J14" s="61"/>
      <c r="K14" s="58"/>
      <c r="L14" s="6"/>
    </row>
    <row r="15" spans="1:12" s="20" customFormat="1" ht="24.75" thickBot="1">
      <c r="A15" s="17">
        <v>9</v>
      </c>
      <c r="B15" s="139" t="s">
        <v>2865</v>
      </c>
      <c r="C15" s="138" t="s">
        <v>2866</v>
      </c>
      <c r="D15" s="136"/>
      <c r="E15" s="51"/>
      <c r="F15" s="140" t="s">
        <v>2866</v>
      </c>
      <c r="G15" s="141" t="s">
        <v>2866</v>
      </c>
      <c r="H15" s="45"/>
      <c r="I15" s="70"/>
      <c r="J15" s="61"/>
      <c r="K15" s="59"/>
      <c r="L15" s="6"/>
    </row>
    <row r="16" spans="1:12" ht="28.5" customHeight="1" thickBot="1">
      <c r="A16" s="144" t="s">
        <v>9</v>
      </c>
      <c r="B16" s="145"/>
      <c r="C16" s="142">
        <f>SUM(C7:C15)</f>
        <v>2782</v>
      </c>
      <c r="D16" s="73"/>
      <c r="E16" s="52"/>
      <c r="F16" s="134">
        <f t="shared" ref="F16" si="1">SUM(F7:F15)</f>
        <v>1452</v>
      </c>
      <c r="G16" s="143">
        <f>F16/C16*100</f>
        <v>52.192667145938174</v>
      </c>
      <c r="H16" s="44"/>
      <c r="I16" s="71"/>
      <c r="J16" s="62"/>
      <c r="K16" s="60"/>
    </row>
    <row r="17" spans="1:11" ht="22.5" customHeight="1">
      <c r="A17" s="21"/>
      <c r="B17" s="21"/>
      <c r="C17" s="21"/>
      <c r="D17" s="22"/>
      <c r="E17" s="22"/>
      <c r="F17" s="22"/>
      <c r="G17" s="22"/>
      <c r="H17" s="22"/>
      <c r="I17" s="22"/>
      <c r="J17" s="22"/>
      <c r="K17" s="22"/>
    </row>
    <row r="18" spans="1:11" s="26" customFormat="1" ht="21.75">
      <c r="A18" s="23" t="s">
        <v>2</v>
      </c>
      <c r="B18" s="24"/>
      <c r="C18" s="24"/>
      <c r="D18" s="25"/>
      <c r="E18" s="25"/>
      <c r="J18" s="27"/>
      <c r="K18" s="27"/>
    </row>
    <row r="19" spans="1:11" s="26" customFormat="1" ht="21.75">
      <c r="A19" s="29"/>
      <c r="B19" s="30" t="s">
        <v>221</v>
      </c>
      <c r="C19" s="30"/>
      <c r="D19" s="25"/>
      <c r="E19" s="25"/>
      <c r="K19" s="28"/>
    </row>
    <row r="20" spans="1:11" s="26" customFormat="1" ht="21.75">
      <c r="A20" s="29"/>
      <c r="B20" s="30"/>
      <c r="C20" s="30"/>
      <c r="D20" s="25"/>
      <c r="E20" s="25"/>
      <c r="K20" s="28"/>
    </row>
    <row r="21" spans="1:11" s="2" customFormat="1" ht="14.25" customHeight="1">
      <c r="A21" s="31"/>
      <c r="B21" s="30"/>
      <c r="C21" s="30"/>
      <c r="D21" s="32"/>
      <c r="E21" s="32"/>
      <c r="F21" s="33"/>
      <c r="G21" s="33"/>
      <c r="J21" s="34"/>
      <c r="K21" s="35"/>
    </row>
    <row r="22" spans="1:11" s="39" customFormat="1" ht="23.25" customHeight="1">
      <c r="A22" s="36" t="s">
        <v>222</v>
      </c>
      <c r="B22" s="37"/>
      <c r="C22" s="37"/>
      <c r="D22" s="38"/>
      <c r="E22" s="38"/>
      <c r="F22" s="1"/>
      <c r="G22" s="1"/>
      <c r="J22" s="40" t="s">
        <v>2867</v>
      </c>
    </row>
    <row r="23" spans="1:11" ht="23.25" customHeight="1">
      <c r="A23" s="41"/>
      <c r="B23" s="6" t="s">
        <v>223</v>
      </c>
      <c r="K23" s="6"/>
    </row>
    <row r="24" spans="1:11" ht="10.5" customHeight="1"/>
  </sheetData>
  <mergeCells count="9">
    <mergeCell ref="A16:B16"/>
    <mergeCell ref="A4:A6"/>
    <mergeCell ref="B4:B6"/>
    <mergeCell ref="C4:C6"/>
    <mergeCell ref="D4:K4"/>
    <mergeCell ref="D5:E5"/>
    <mergeCell ref="F5:G5"/>
    <mergeCell ref="H5:I5"/>
    <mergeCell ref="J5:K5"/>
  </mergeCells>
  <printOptions horizontalCentered="1"/>
  <pageMargins left="0.70866141732283472" right="0.19685039370078741" top="0.78740157480314965" bottom="0.98425196850393704" header="0.51181102362204722" footer="0.51181102362204722"/>
  <pageSetup paperSize="9" scale="87" orientation="portrait" r:id="rId1"/>
  <headerFooter alignWithMargins="0">
    <oddHeader>&amp;R&amp;"TH SarabunPSK,Bold"ศบส., ศนท. AUN-QA 9.4-1</oddHeader>
    <oddFooter>&amp;L&amp;6&amp;K00+000&amp;Z&amp;F\&amp;A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579"/>
  <sheetViews>
    <sheetView zoomScaleNormal="100" workbookViewId="0">
      <selection sqref="A1:D1"/>
    </sheetView>
  </sheetViews>
  <sheetFormatPr defaultColWidth="10.28515625" defaultRowHeight="21.75"/>
  <cols>
    <col min="1" max="1" width="8.5703125" style="76" customWidth="1"/>
    <col min="2" max="2" width="10.42578125" style="83" customWidth="1"/>
    <col min="3" max="3" width="58.85546875" style="84" customWidth="1"/>
    <col min="4" max="4" width="53" style="84" customWidth="1"/>
    <col min="5" max="16384" width="10.28515625" style="76"/>
  </cols>
  <sheetData>
    <row r="1" spans="1:4" s="75" customFormat="1">
      <c r="A1" s="166" t="s">
        <v>2868</v>
      </c>
      <c r="B1" s="166"/>
      <c r="C1" s="166"/>
      <c r="D1" s="166"/>
    </row>
    <row r="2" spans="1:4" s="75" customFormat="1">
      <c r="A2" s="167" t="s">
        <v>1680</v>
      </c>
      <c r="B2" s="168"/>
      <c r="C2" s="168"/>
      <c r="D2" s="169"/>
    </row>
    <row r="3" spans="1:4">
      <c r="A3" s="170" t="s">
        <v>64</v>
      </c>
      <c r="B3" s="170" t="s">
        <v>12</v>
      </c>
      <c r="C3" s="172" t="s">
        <v>13</v>
      </c>
      <c r="D3" s="173"/>
    </row>
    <row r="4" spans="1:4">
      <c r="A4" s="171"/>
      <c r="B4" s="171"/>
      <c r="C4" s="77" t="s">
        <v>14</v>
      </c>
      <c r="D4" s="77" t="s">
        <v>15</v>
      </c>
    </row>
    <row r="5" spans="1:4">
      <c r="A5" s="103">
        <v>1</v>
      </c>
      <c r="B5" s="104">
        <v>101302</v>
      </c>
      <c r="C5" s="115" t="s">
        <v>1372</v>
      </c>
      <c r="D5" s="115" t="s">
        <v>1373</v>
      </c>
    </row>
    <row r="6" spans="1:4">
      <c r="A6" s="103">
        <v>2</v>
      </c>
      <c r="B6" s="104">
        <v>102101</v>
      </c>
      <c r="C6" s="115" t="s">
        <v>236</v>
      </c>
      <c r="D6" s="115" t="s">
        <v>237</v>
      </c>
    </row>
    <row r="7" spans="1:4">
      <c r="A7" s="103">
        <v>3</v>
      </c>
      <c r="B7" s="104">
        <v>102102</v>
      </c>
      <c r="C7" s="115" t="s">
        <v>1374</v>
      </c>
      <c r="D7" s="115" t="s">
        <v>1375</v>
      </c>
    </row>
    <row r="8" spans="1:4">
      <c r="A8" s="103">
        <v>4</v>
      </c>
      <c r="B8" s="104">
        <v>102103</v>
      </c>
      <c r="C8" s="115" t="s">
        <v>257</v>
      </c>
      <c r="D8" s="115" t="s">
        <v>258</v>
      </c>
    </row>
    <row r="9" spans="1:4">
      <c r="A9" s="103">
        <v>5</v>
      </c>
      <c r="B9" s="104">
        <v>102104</v>
      </c>
      <c r="C9" s="115" t="s">
        <v>259</v>
      </c>
      <c r="D9" s="115" t="s">
        <v>260</v>
      </c>
    </row>
    <row r="10" spans="1:4">
      <c r="A10" s="103">
        <v>6</v>
      </c>
      <c r="B10" s="104">
        <v>102105</v>
      </c>
      <c r="C10" s="115" t="s">
        <v>1376</v>
      </c>
      <c r="D10" s="115" t="s">
        <v>1377</v>
      </c>
    </row>
    <row r="11" spans="1:4">
      <c r="A11" s="103">
        <v>7</v>
      </c>
      <c r="B11" s="104">
        <v>102107</v>
      </c>
      <c r="C11" s="115" t="s">
        <v>501</v>
      </c>
      <c r="D11" s="115" t="s">
        <v>238</v>
      </c>
    </row>
    <row r="12" spans="1:4">
      <c r="A12" s="103">
        <v>8</v>
      </c>
      <c r="B12" s="104">
        <v>102108</v>
      </c>
      <c r="C12" s="115" t="s">
        <v>502</v>
      </c>
      <c r="D12" s="115" t="s">
        <v>503</v>
      </c>
    </row>
    <row r="13" spans="1:4">
      <c r="A13" s="103">
        <v>9</v>
      </c>
      <c r="B13" s="104">
        <v>102121</v>
      </c>
      <c r="C13" s="115" t="s">
        <v>504</v>
      </c>
      <c r="D13" s="115" t="s">
        <v>242</v>
      </c>
    </row>
    <row r="14" spans="1:4">
      <c r="A14" s="103">
        <v>10</v>
      </c>
      <c r="B14" s="104">
        <v>102122</v>
      </c>
      <c r="C14" s="115" t="s">
        <v>1378</v>
      </c>
      <c r="D14" s="115" t="s">
        <v>1379</v>
      </c>
    </row>
    <row r="15" spans="1:4">
      <c r="A15" s="103">
        <v>11</v>
      </c>
      <c r="B15" s="104">
        <v>102131</v>
      </c>
      <c r="C15" s="115" t="s">
        <v>505</v>
      </c>
      <c r="D15" s="115" t="s">
        <v>506</v>
      </c>
    </row>
    <row r="16" spans="1:4">
      <c r="A16" s="103">
        <v>12</v>
      </c>
      <c r="B16" s="104">
        <v>102132</v>
      </c>
      <c r="C16" s="115" t="s">
        <v>507</v>
      </c>
      <c r="D16" s="115" t="s">
        <v>508</v>
      </c>
    </row>
    <row r="17" spans="1:4">
      <c r="A17" s="103">
        <v>13</v>
      </c>
      <c r="B17" s="104">
        <v>102211</v>
      </c>
      <c r="C17" s="115" t="s">
        <v>510</v>
      </c>
      <c r="D17" s="115" t="s">
        <v>241</v>
      </c>
    </row>
    <row r="18" spans="1:4">
      <c r="A18" s="103">
        <v>14</v>
      </c>
      <c r="B18" s="104">
        <v>102212</v>
      </c>
      <c r="C18" s="115" t="s">
        <v>511</v>
      </c>
      <c r="D18" s="115" t="s">
        <v>512</v>
      </c>
    </row>
    <row r="19" spans="1:4">
      <c r="A19" s="103">
        <v>15</v>
      </c>
      <c r="B19" s="104">
        <v>102213</v>
      </c>
      <c r="C19" s="115" t="s">
        <v>513</v>
      </c>
      <c r="D19" s="115" t="s">
        <v>262</v>
      </c>
    </row>
    <row r="20" spans="1:4">
      <c r="A20" s="103">
        <v>16</v>
      </c>
      <c r="B20" s="104">
        <v>102223</v>
      </c>
      <c r="C20" s="115" t="s">
        <v>514</v>
      </c>
      <c r="D20" s="115" t="s">
        <v>515</v>
      </c>
    </row>
    <row r="21" spans="1:4">
      <c r="A21" s="103">
        <v>17</v>
      </c>
      <c r="B21" s="104">
        <v>102224</v>
      </c>
      <c r="C21" s="115" t="s">
        <v>1380</v>
      </c>
      <c r="D21" s="115" t="s">
        <v>1381</v>
      </c>
    </row>
    <row r="22" spans="1:4">
      <c r="A22" s="103">
        <v>18</v>
      </c>
      <c r="B22" s="104">
        <v>102233</v>
      </c>
      <c r="C22" s="115" t="s">
        <v>516</v>
      </c>
      <c r="D22" s="115" t="s">
        <v>517</v>
      </c>
    </row>
    <row r="23" spans="1:4">
      <c r="A23" s="103">
        <v>19</v>
      </c>
      <c r="B23" s="104">
        <v>102234</v>
      </c>
      <c r="C23" s="115" t="s">
        <v>518</v>
      </c>
      <c r="D23" s="115" t="s">
        <v>519</v>
      </c>
    </row>
    <row r="24" spans="1:4">
      <c r="A24" s="103">
        <v>20</v>
      </c>
      <c r="B24" s="104">
        <v>102241</v>
      </c>
      <c r="C24" s="115" t="s">
        <v>1382</v>
      </c>
      <c r="D24" s="115" t="s">
        <v>1383</v>
      </c>
    </row>
    <row r="25" spans="1:4">
      <c r="A25" s="103">
        <v>21</v>
      </c>
      <c r="B25" s="104">
        <v>102243</v>
      </c>
      <c r="C25" s="115" t="s">
        <v>520</v>
      </c>
      <c r="D25" s="115" t="s">
        <v>263</v>
      </c>
    </row>
    <row r="26" spans="1:4">
      <c r="A26" s="103">
        <v>22</v>
      </c>
      <c r="B26" s="104">
        <v>102250</v>
      </c>
      <c r="C26" s="115" t="s">
        <v>1384</v>
      </c>
      <c r="D26" s="115" t="s">
        <v>1385</v>
      </c>
    </row>
    <row r="27" spans="1:4">
      <c r="A27" s="103">
        <v>23</v>
      </c>
      <c r="B27" s="104">
        <v>102271</v>
      </c>
      <c r="C27" s="115" t="s">
        <v>521</v>
      </c>
      <c r="D27" s="115" t="s">
        <v>264</v>
      </c>
    </row>
    <row r="28" spans="1:4">
      <c r="A28" s="103">
        <v>24</v>
      </c>
      <c r="B28" s="104">
        <v>102272</v>
      </c>
      <c r="C28" s="115" t="s">
        <v>522</v>
      </c>
      <c r="D28" s="115" t="s">
        <v>265</v>
      </c>
    </row>
    <row r="29" spans="1:4">
      <c r="A29" s="103">
        <v>25</v>
      </c>
      <c r="B29" s="104">
        <v>102273</v>
      </c>
      <c r="C29" s="115" t="s">
        <v>523</v>
      </c>
      <c r="D29" s="115" t="s">
        <v>524</v>
      </c>
    </row>
    <row r="30" spans="1:4">
      <c r="A30" s="103">
        <v>26</v>
      </c>
      <c r="B30" s="104">
        <v>102274</v>
      </c>
      <c r="C30" s="115" t="s">
        <v>525</v>
      </c>
      <c r="D30" s="115" t="s">
        <v>526</v>
      </c>
    </row>
    <row r="31" spans="1:4">
      <c r="A31" s="103">
        <v>27</v>
      </c>
      <c r="B31" s="104">
        <v>102306</v>
      </c>
      <c r="C31" s="115" t="s">
        <v>1386</v>
      </c>
      <c r="D31" s="115" t="s">
        <v>1387</v>
      </c>
    </row>
    <row r="32" spans="1:4">
      <c r="A32" s="103">
        <v>28</v>
      </c>
      <c r="B32" s="104">
        <v>102314</v>
      </c>
      <c r="C32" s="115" t="s">
        <v>1388</v>
      </c>
      <c r="D32" s="115" t="s">
        <v>1389</v>
      </c>
    </row>
    <row r="33" spans="1:4">
      <c r="A33" s="103">
        <v>29</v>
      </c>
      <c r="B33" s="104">
        <v>102315</v>
      </c>
      <c r="C33" s="115" t="s">
        <v>1390</v>
      </c>
      <c r="D33" s="115" t="s">
        <v>1391</v>
      </c>
    </row>
    <row r="34" spans="1:4">
      <c r="A34" s="103">
        <v>30</v>
      </c>
      <c r="B34" s="104">
        <v>102325</v>
      </c>
      <c r="C34" s="115" t="s">
        <v>1392</v>
      </c>
      <c r="D34" s="115" t="s">
        <v>1393</v>
      </c>
    </row>
    <row r="35" spans="1:4">
      <c r="A35" s="103">
        <v>31</v>
      </c>
      <c r="B35" s="104">
        <v>102335</v>
      </c>
      <c r="C35" s="115" t="s">
        <v>527</v>
      </c>
      <c r="D35" s="115" t="s">
        <v>266</v>
      </c>
    </row>
    <row r="36" spans="1:4">
      <c r="A36" s="103">
        <v>32</v>
      </c>
      <c r="B36" s="104">
        <v>102336</v>
      </c>
      <c r="C36" s="115" t="s">
        <v>528</v>
      </c>
      <c r="D36" s="115" t="s">
        <v>529</v>
      </c>
    </row>
    <row r="37" spans="1:4">
      <c r="A37" s="103">
        <v>33</v>
      </c>
      <c r="B37" s="104">
        <v>102460</v>
      </c>
      <c r="C37" s="115" t="s">
        <v>1394</v>
      </c>
      <c r="D37" s="115" t="s">
        <v>1395</v>
      </c>
    </row>
    <row r="38" spans="1:4">
      <c r="A38" s="103">
        <v>34</v>
      </c>
      <c r="B38" s="104">
        <v>102461</v>
      </c>
      <c r="C38" s="115" t="s">
        <v>1396</v>
      </c>
      <c r="D38" s="115" t="s">
        <v>1397</v>
      </c>
    </row>
    <row r="39" spans="1:4">
      <c r="A39" s="103">
        <v>35</v>
      </c>
      <c r="B39" s="104">
        <v>102624</v>
      </c>
      <c r="C39" s="115" t="s">
        <v>1398</v>
      </c>
      <c r="D39" s="115" t="s">
        <v>267</v>
      </c>
    </row>
    <row r="40" spans="1:4">
      <c r="A40" s="103">
        <v>36</v>
      </c>
      <c r="B40" s="104">
        <v>102625</v>
      </c>
      <c r="C40" s="115" t="s">
        <v>1399</v>
      </c>
      <c r="D40" s="115" t="s">
        <v>1400</v>
      </c>
    </row>
    <row r="41" spans="1:4" ht="43.5">
      <c r="A41" s="103">
        <v>37</v>
      </c>
      <c r="B41" s="104">
        <v>102626</v>
      </c>
      <c r="C41" s="115" t="s">
        <v>1401</v>
      </c>
      <c r="D41" s="115" t="s">
        <v>1402</v>
      </c>
    </row>
    <row r="42" spans="1:4">
      <c r="A42" s="103">
        <v>38</v>
      </c>
      <c r="B42" s="104">
        <v>102641</v>
      </c>
      <c r="C42" s="115" t="s">
        <v>1403</v>
      </c>
      <c r="D42" s="115" t="s">
        <v>1404</v>
      </c>
    </row>
    <row r="43" spans="1:4">
      <c r="A43" s="103">
        <v>39</v>
      </c>
      <c r="B43" s="104">
        <v>102642</v>
      </c>
      <c r="C43" s="115" t="s">
        <v>1405</v>
      </c>
      <c r="D43" s="115" t="s">
        <v>1406</v>
      </c>
    </row>
    <row r="44" spans="1:4">
      <c r="A44" s="103">
        <v>40</v>
      </c>
      <c r="B44" s="104">
        <v>102656</v>
      </c>
      <c r="C44" s="115" t="s">
        <v>530</v>
      </c>
      <c r="D44" s="115" t="s">
        <v>243</v>
      </c>
    </row>
    <row r="45" spans="1:4">
      <c r="A45" s="103">
        <v>41</v>
      </c>
      <c r="B45" s="104">
        <v>102722</v>
      </c>
      <c r="C45" s="115" t="s">
        <v>1407</v>
      </c>
      <c r="D45" s="115" t="s">
        <v>1408</v>
      </c>
    </row>
    <row r="46" spans="1:4">
      <c r="A46" s="103">
        <v>42</v>
      </c>
      <c r="B46" s="104">
        <v>102764</v>
      </c>
      <c r="C46" s="115" t="s">
        <v>1409</v>
      </c>
      <c r="D46" s="115" t="s">
        <v>1410</v>
      </c>
    </row>
    <row r="47" spans="1:4">
      <c r="A47" s="103">
        <v>43</v>
      </c>
      <c r="B47" s="104">
        <v>103121</v>
      </c>
      <c r="C47" s="115" t="s">
        <v>532</v>
      </c>
      <c r="D47" s="115" t="s">
        <v>244</v>
      </c>
    </row>
    <row r="48" spans="1:4">
      <c r="A48" s="103">
        <v>44</v>
      </c>
      <c r="B48" s="104">
        <v>103122</v>
      </c>
      <c r="C48" s="115" t="s">
        <v>533</v>
      </c>
      <c r="D48" s="115" t="s">
        <v>269</v>
      </c>
    </row>
    <row r="49" spans="1:4">
      <c r="A49" s="103">
        <v>45</v>
      </c>
      <c r="B49" s="104">
        <v>103141</v>
      </c>
      <c r="C49" s="115" t="s">
        <v>534</v>
      </c>
      <c r="D49" s="115" t="s">
        <v>535</v>
      </c>
    </row>
    <row r="50" spans="1:4">
      <c r="A50" s="103">
        <v>46</v>
      </c>
      <c r="B50" s="104">
        <v>103212</v>
      </c>
      <c r="C50" s="115" t="s">
        <v>1411</v>
      </c>
      <c r="D50" s="115" t="s">
        <v>1412</v>
      </c>
    </row>
    <row r="51" spans="1:4">
      <c r="A51" s="103">
        <v>47</v>
      </c>
      <c r="B51" s="104">
        <v>103221</v>
      </c>
      <c r="C51" s="115" t="s">
        <v>48</v>
      </c>
      <c r="D51" s="115" t="s">
        <v>47</v>
      </c>
    </row>
    <row r="52" spans="1:4">
      <c r="A52" s="103">
        <v>48</v>
      </c>
      <c r="B52" s="104">
        <v>103224</v>
      </c>
      <c r="C52" s="115" t="s">
        <v>537</v>
      </c>
      <c r="D52" s="115" t="s">
        <v>538</v>
      </c>
    </row>
    <row r="53" spans="1:4">
      <c r="A53" s="103">
        <v>49</v>
      </c>
      <c r="B53" s="104">
        <v>103314</v>
      </c>
      <c r="C53" s="115" t="s">
        <v>1413</v>
      </c>
      <c r="D53" s="115" t="s">
        <v>1414</v>
      </c>
    </row>
    <row r="54" spans="1:4">
      <c r="A54" s="103">
        <v>50</v>
      </c>
      <c r="B54" s="104">
        <v>104105</v>
      </c>
      <c r="C54" s="115" t="s">
        <v>541</v>
      </c>
      <c r="D54" s="115" t="s">
        <v>277</v>
      </c>
    </row>
    <row r="55" spans="1:4">
      <c r="A55" s="103">
        <v>51</v>
      </c>
      <c r="B55" s="104">
        <v>104106</v>
      </c>
      <c r="C55" s="115" t="s">
        <v>542</v>
      </c>
      <c r="D55" s="115" t="s">
        <v>543</v>
      </c>
    </row>
    <row r="56" spans="1:4">
      <c r="A56" s="103">
        <v>52</v>
      </c>
      <c r="B56" s="106">
        <v>104171</v>
      </c>
      <c r="C56" s="116" t="s">
        <v>245</v>
      </c>
      <c r="D56" s="116" t="s">
        <v>246</v>
      </c>
    </row>
    <row r="57" spans="1:4">
      <c r="A57" s="103">
        <v>53</v>
      </c>
      <c r="B57" s="106">
        <v>104172</v>
      </c>
      <c r="C57" s="116" t="s">
        <v>1415</v>
      </c>
      <c r="D57" s="116" t="s">
        <v>1416</v>
      </c>
    </row>
    <row r="58" spans="1:4">
      <c r="A58" s="103">
        <v>54</v>
      </c>
      <c r="B58" s="106">
        <v>104173</v>
      </c>
      <c r="C58" s="116" t="s">
        <v>1417</v>
      </c>
      <c r="D58" s="116" t="s">
        <v>1418</v>
      </c>
    </row>
    <row r="59" spans="1:4">
      <c r="A59" s="103">
        <v>55</v>
      </c>
      <c r="B59" s="106">
        <v>104174</v>
      </c>
      <c r="C59" s="116" t="s">
        <v>1419</v>
      </c>
      <c r="D59" s="116" t="s">
        <v>1420</v>
      </c>
    </row>
    <row r="60" spans="1:4">
      <c r="A60" s="103">
        <v>56</v>
      </c>
      <c r="B60" s="106">
        <v>104175</v>
      </c>
      <c r="C60" s="116" t="s">
        <v>544</v>
      </c>
      <c r="D60" s="116" t="s">
        <v>247</v>
      </c>
    </row>
    <row r="61" spans="1:4">
      <c r="A61" s="103">
        <v>57</v>
      </c>
      <c r="B61" s="106">
        <v>104211</v>
      </c>
      <c r="C61" s="116" t="s">
        <v>32</v>
      </c>
      <c r="D61" s="116" t="s">
        <v>31</v>
      </c>
    </row>
    <row r="62" spans="1:4">
      <c r="A62" s="103">
        <v>58</v>
      </c>
      <c r="B62" s="106">
        <v>104221</v>
      </c>
      <c r="C62" s="116" t="s">
        <v>42</v>
      </c>
      <c r="D62" s="116" t="s">
        <v>41</v>
      </c>
    </row>
    <row r="63" spans="1:4">
      <c r="A63" s="103">
        <v>59</v>
      </c>
      <c r="B63" s="106">
        <v>104222</v>
      </c>
      <c r="C63" s="116" t="s">
        <v>545</v>
      </c>
      <c r="D63" s="116" t="s">
        <v>546</v>
      </c>
    </row>
    <row r="64" spans="1:4">
      <c r="A64" s="103">
        <v>60</v>
      </c>
      <c r="B64" s="106">
        <v>104241</v>
      </c>
      <c r="C64" s="116" t="s">
        <v>278</v>
      </c>
      <c r="D64" s="116" t="s">
        <v>279</v>
      </c>
    </row>
    <row r="65" spans="1:4">
      <c r="A65" s="103">
        <v>61</v>
      </c>
      <c r="B65" s="106">
        <v>104242</v>
      </c>
      <c r="C65" s="116" t="s">
        <v>1421</v>
      </c>
      <c r="D65" s="116" t="s">
        <v>1422</v>
      </c>
    </row>
    <row r="66" spans="1:4">
      <c r="A66" s="103">
        <v>62</v>
      </c>
      <c r="B66" s="106">
        <v>104270</v>
      </c>
      <c r="C66" s="116" t="s">
        <v>271</v>
      </c>
      <c r="D66" s="116" t="s">
        <v>272</v>
      </c>
    </row>
    <row r="67" spans="1:4">
      <c r="A67" s="103">
        <v>63</v>
      </c>
      <c r="B67" s="106">
        <v>104312</v>
      </c>
      <c r="C67" s="116" t="s">
        <v>40</v>
      </c>
      <c r="D67" s="116" t="s">
        <v>39</v>
      </c>
    </row>
    <row r="68" spans="1:4">
      <c r="A68" s="103">
        <v>64</v>
      </c>
      <c r="B68" s="106">
        <v>104323</v>
      </c>
      <c r="C68" s="116" t="s">
        <v>38</v>
      </c>
      <c r="D68" s="116" t="s">
        <v>37</v>
      </c>
    </row>
    <row r="69" spans="1:4">
      <c r="A69" s="103">
        <v>65</v>
      </c>
      <c r="B69" s="106">
        <v>104324</v>
      </c>
      <c r="C69" s="116" t="s">
        <v>248</v>
      </c>
      <c r="D69" s="116" t="s">
        <v>249</v>
      </c>
    </row>
    <row r="70" spans="1:4">
      <c r="A70" s="103">
        <v>66</v>
      </c>
      <c r="B70" s="106">
        <v>104325</v>
      </c>
      <c r="C70" s="116" t="s">
        <v>1423</v>
      </c>
      <c r="D70" s="116" t="s">
        <v>1424</v>
      </c>
    </row>
    <row r="71" spans="1:4">
      <c r="A71" s="103">
        <v>67</v>
      </c>
      <c r="B71" s="106">
        <v>104327</v>
      </c>
      <c r="C71" s="116" t="s">
        <v>1425</v>
      </c>
      <c r="D71" s="116" t="s">
        <v>1426</v>
      </c>
    </row>
    <row r="72" spans="1:4">
      <c r="A72" s="103">
        <v>68</v>
      </c>
      <c r="B72" s="106">
        <v>104331</v>
      </c>
      <c r="C72" s="116" t="s">
        <v>1427</v>
      </c>
      <c r="D72" s="116" t="s">
        <v>1428</v>
      </c>
    </row>
    <row r="73" spans="1:4">
      <c r="A73" s="103">
        <v>69</v>
      </c>
      <c r="B73" s="106">
        <v>104332</v>
      </c>
      <c r="C73" s="116" t="s">
        <v>1429</v>
      </c>
      <c r="D73" s="116" t="s">
        <v>1430</v>
      </c>
    </row>
    <row r="74" spans="1:4">
      <c r="A74" s="103">
        <v>70</v>
      </c>
      <c r="B74" s="106">
        <v>104334</v>
      </c>
      <c r="C74" s="116" t="s">
        <v>1431</v>
      </c>
      <c r="D74" s="116" t="s">
        <v>1432</v>
      </c>
    </row>
    <row r="75" spans="1:4">
      <c r="A75" s="103">
        <v>71</v>
      </c>
      <c r="B75" s="106">
        <v>104335</v>
      </c>
      <c r="C75" s="116" t="s">
        <v>36</v>
      </c>
      <c r="D75" s="116" t="s">
        <v>35</v>
      </c>
    </row>
    <row r="76" spans="1:4">
      <c r="A76" s="103">
        <v>72</v>
      </c>
      <c r="B76" s="106">
        <v>104336</v>
      </c>
      <c r="C76" s="116" t="s">
        <v>273</v>
      </c>
      <c r="D76" s="116" t="s">
        <v>274</v>
      </c>
    </row>
    <row r="77" spans="1:4">
      <c r="A77" s="103">
        <v>73</v>
      </c>
      <c r="B77" s="106">
        <v>104351</v>
      </c>
      <c r="C77" s="116" t="s">
        <v>34</v>
      </c>
      <c r="D77" s="116" t="s">
        <v>33</v>
      </c>
    </row>
    <row r="78" spans="1:4">
      <c r="A78" s="103">
        <v>74</v>
      </c>
      <c r="B78" s="106">
        <v>104361</v>
      </c>
      <c r="C78" s="116" t="s">
        <v>280</v>
      </c>
      <c r="D78" s="116" t="s">
        <v>281</v>
      </c>
    </row>
    <row r="79" spans="1:4">
      <c r="A79" s="103">
        <v>75</v>
      </c>
      <c r="B79" s="106">
        <v>104362</v>
      </c>
      <c r="C79" s="116" t="s">
        <v>1433</v>
      </c>
      <c r="D79" s="116" t="s">
        <v>1434</v>
      </c>
    </row>
    <row r="80" spans="1:4">
      <c r="A80" s="103">
        <v>76</v>
      </c>
      <c r="B80" s="106">
        <v>104373</v>
      </c>
      <c r="C80" s="116" t="s">
        <v>547</v>
      </c>
      <c r="D80" s="116" t="s">
        <v>192</v>
      </c>
    </row>
    <row r="81" spans="1:28">
      <c r="A81" s="103">
        <v>77</v>
      </c>
      <c r="B81" s="106">
        <v>104374</v>
      </c>
      <c r="C81" s="116" t="s">
        <v>548</v>
      </c>
      <c r="D81" s="116" t="s">
        <v>193</v>
      </c>
    </row>
    <row r="82" spans="1:28">
      <c r="A82" s="103">
        <v>78</v>
      </c>
      <c r="B82" s="106">
        <v>104602</v>
      </c>
      <c r="C82" s="116" t="s">
        <v>250</v>
      </c>
      <c r="D82" s="116" t="s">
        <v>251</v>
      </c>
    </row>
    <row r="83" spans="1:28">
      <c r="A83" s="103">
        <v>79</v>
      </c>
      <c r="B83" s="106">
        <v>104603</v>
      </c>
      <c r="C83" s="116" t="s">
        <v>549</v>
      </c>
      <c r="D83" s="116" t="s">
        <v>252</v>
      </c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</row>
    <row r="84" spans="1:28">
      <c r="A84" s="103">
        <v>80</v>
      </c>
      <c r="B84" s="108">
        <v>104640</v>
      </c>
      <c r="C84" s="117" t="s">
        <v>1435</v>
      </c>
      <c r="D84" s="117" t="s">
        <v>1436</v>
      </c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</row>
    <row r="85" spans="1:28">
      <c r="A85" s="103">
        <v>81</v>
      </c>
      <c r="B85" s="108">
        <v>104781</v>
      </c>
      <c r="C85" s="117" t="s">
        <v>550</v>
      </c>
      <c r="D85" s="117" t="s">
        <v>551</v>
      </c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</row>
    <row r="86" spans="1:28">
      <c r="A86" s="103">
        <v>82</v>
      </c>
      <c r="B86" s="108">
        <v>104854</v>
      </c>
      <c r="C86" s="117" t="s">
        <v>253</v>
      </c>
      <c r="D86" s="117" t="s">
        <v>254</v>
      </c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</row>
    <row r="87" spans="1:28">
      <c r="A87" s="103">
        <v>83</v>
      </c>
      <c r="B87" s="108">
        <v>104863</v>
      </c>
      <c r="C87" s="117" t="s">
        <v>552</v>
      </c>
      <c r="D87" s="117" t="s">
        <v>255</v>
      </c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</row>
    <row r="88" spans="1:28">
      <c r="A88" s="103">
        <v>84</v>
      </c>
      <c r="B88" s="108">
        <v>105106</v>
      </c>
      <c r="C88" s="117" t="s">
        <v>1437</v>
      </c>
      <c r="D88" s="117" t="s">
        <v>1438</v>
      </c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</row>
    <row r="89" spans="1:28">
      <c r="A89" s="103">
        <v>85</v>
      </c>
      <c r="B89" s="108">
        <v>105107</v>
      </c>
      <c r="C89" s="117" t="s">
        <v>557</v>
      </c>
      <c r="D89" s="117" t="s">
        <v>558</v>
      </c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</row>
    <row r="90" spans="1:28">
      <c r="A90" s="103">
        <v>86</v>
      </c>
      <c r="B90" s="108">
        <v>105111</v>
      </c>
      <c r="C90" s="117" t="s">
        <v>559</v>
      </c>
      <c r="D90" s="117" t="s">
        <v>256</v>
      </c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</row>
    <row r="91" spans="1:28">
      <c r="A91" s="103">
        <v>87</v>
      </c>
      <c r="B91" s="108">
        <v>105112</v>
      </c>
      <c r="C91" s="117" t="s">
        <v>560</v>
      </c>
      <c r="D91" s="117" t="s">
        <v>275</v>
      </c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</row>
    <row r="92" spans="1:28">
      <c r="A92" s="103">
        <v>88</v>
      </c>
      <c r="B92" s="108">
        <v>105196</v>
      </c>
      <c r="C92" s="117" t="s">
        <v>563</v>
      </c>
      <c r="D92" s="117" t="s">
        <v>564</v>
      </c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</row>
    <row r="93" spans="1:28">
      <c r="A93" s="103">
        <v>89</v>
      </c>
      <c r="B93" s="108">
        <v>105201</v>
      </c>
      <c r="C93" s="117" t="s">
        <v>1439</v>
      </c>
      <c r="D93" s="117" t="s">
        <v>1440</v>
      </c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</row>
    <row r="94" spans="1:28">
      <c r="A94" s="103">
        <v>90</v>
      </c>
      <c r="B94" s="108">
        <v>105202</v>
      </c>
      <c r="C94" s="117" t="s">
        <v>1441</v>
      </c>
      <c r="D94" s="117" t="s">
        <v>1442</v>
      </c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</row>
    <row r="95" spans="1:28">
      <c r="A95" s="103">
        <v>91</v>
      </c>
      <c r="B95" s="108">
        <v>105216</v>
      </c>
      <c r="C95" s="117" t="s">
        <v>284</v>
      </c>
      <c r="D95" s="117" t="s">
        <v>285</v>
      </c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</row>
    <row r="96" spans="1:28">
      <c r="A96" s="103">
        <v>92</v>
      </c>
      <c r="B96" s="108">
        <v>105221</v>
      </c>
      <c r="C96" s="117" t="s">
        <v>565</v>
      </c>
      <c r="D96" s="117" t="s">
        <v>286</v>
      </c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</row>
    <row r="97" spans="1:28">
      <c r="A97" s="103">
        <v>93</v>
      </c>
      <c r="B97" s="108">
        <v>105233</v>
      </c>
      <c r="C97" s="117" t="s">
        <v>566</v>
      </c>
      <c r="D97" s="117" t="s">
        <v>567</v>
      </c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</row>
    <row r="98" spans="1:28">
      <c r="A98" s="103">
        <v>94</v>
      </c>
      <c r="B98" s="108">
        <v>105261</v>
      </c>
      <c r="C98" s="117" t="s">
        <v>26</v>
      </c>
      <c r="D98" s="117" t="s">
        <v>25</v>
      </c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</row>
    <row r="99" spans="1:28">
      <c r="A99" s="103">
        <v>95</v>
      </c>
      <c r="B99" s="108">
        <v>105291</v>
      </c>
      <c r="C99" s="117" t="s">
        <v>568</v>
      </c>
      <c r="D99" s="117" t="s">
        <v>569</v>
      </c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</row>
    <row r="100" spans="1:28">
      <c r="A100" s="103">
        <v>96</v>
      </c>
      <c r="B100" s="108">
        <v>105316</v>
      </c>
      <c r="C100" s="117" t="s">
        <v>1443</v>
      </c>
      <c r="D100" s="117" t="s">
        <v>570</v>
      </c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</row>
    <row r="101" spans="1:28">
      <c r="A101" s="103">
        <v>97</v>
      </c>
      <c r="B101" s="108">
        <v>105351</v>
      </c>
      <c r="C101" s="117" t="s">
        <v>24</v>
      </c>
      <c r="D101" s="117" t="s">
        <v>23</v>
      </c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</row>
    <row r="102" spans="1:28">
      <c r="A102" s="103">
        <v>98</v>
      </c>
      <c r="B102" s="108">
        <v>105371</v>
      </c>
      <c r="C102" s="117" t="s">
        <v>571</v>
      </c>
      <c r="D102" s="117" t="s">
        <v>572</v>
      </c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</row>
    <row r="103" spans="1:28">
      <c r="A103" s="103">
        <v>99</v>
      </c>
      <c r="B103" s="108">
        <v>105615</v>
      </c>
      <c r="C103" s="117" t="s">
        <v>22</v>
      </c>
      <c r="D103" s="117" t="s">
        <v>21</v>
      </c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</row>
    <row r="104" spans="1:28">
      <c r="A104" s="103">
        <v>100</v>
      </c>
      <c r="B104" s="108">
        <v>105625</v>
      </c>
      <c r="C104" s="117" t="s">
        <v>1444</v>
      </c>
      <c r="D104" s="117" t="s">
        <v>1445</v>
      </c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</row>
    <row r="105" spans="1:28">
      <c r="A105" s="103">
        <v>101</v>
      </c>
      <c r="B105" s="108">
        <v>106102</v>
      </c>
      <c r="C105" s="117" t="s">
        <v>1446</v>
      </c>
      <c r="D105" s="117" t="s">
        <v>1447</v>
      </c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</row>
    <row r="106" spans="1:28">
      <c r="A106" s="103">
        <v>102</v>
      </c>
      <c r="B106" s="108">
        <v>106211</v>
      </c>
      <c r="C106" s="117" t="s">
        <v>1448</v>
      </c>
      <c r="D106" s="117" t="s">
        <v>1449</v>
      </c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</row>
    <row r="107" spans="1:28">
      <c r="A107" s="103">
        <v>103</v>
      </c>
      <c r="B107" s="108">
        <v>106411</v>
      </c>
      <c r="C107" s="117" t="s">
        <v>573</v>
      </c>
      <c r="D107" s="117" t="s">
        <v>574</v>
      </c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</row>
    <row r="108" spans="1:28">
      <c r="A108" s="103">
        <v>104</v>
      </c>
      <c r="B108" s="108">
        <v>108621</v>
      </c>
      <c r="C108" s="117" t="s">
        <v>1450</v>
      </c>
      <c r="D108" s="117" t="s">
        <v>1451</v>
      </c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</row>
    <row r="109" spans="1:28">
      <c r="A109" s="103">
        <v>105</v>
      </c>
      <c r="B109" s="108">
        <v>108730</v>
      </c>
      <c r="C109" s="117" t="s">
        <v>1452</v>
      </c>
      <c r="D109" s="117" t="s">
        <v>1453</v>
      </c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</row>
    <row r="110" spans="1:28">
      <c r="A110" s="103">
        <v>106</v>
      </c>
      <c r="B110" s="108">
        <v>109700</v>
      </c>
      <c r="C110" s="117" t="s">
        <v>582</v>
      </c>
      <c r="D110" s="117" t="s">
        <v>17</v>
      </c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</row>
    <row r="111" spans="1:28">
      <c r="A111" s="103">
        <v>107</v>
      </c>
      <c r="B111" s="108">
        <v>109702</v>
      </c>
      <c r="C111" s="117" t="s">
        <v>1454</v>
      </c>
      <c r="D111" s="117" t="s">
        <v>1455</v>
      </c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</row>
    <row r="112" spans="1:28">
      <c r="A112" s="103">
        <v>108</v>
      </c>
      <c r="B112" s="108">
        <v>109704</v>
      </c>
      <c r="C112" s="117" t="s">
        <v>1456</v>
      </c>
      <c r="D112" s="117" t="s">
        <v>1457</v>
      </c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</row>
    <row r="113" spans="1:28">
      <c r="A113" s="103">
        <v>109</v>
      </c>
      <c r="B113" s="108">
        <v>110202</v>
      </c>
      <c r="C113" s="117" t="s">
        <v>1458</v>
      </c>
      <c r="D113" s="117" t="s">
        <v>1459</v>
      </c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</row>
    <row r="114" spans="1:28">
      <c r="A114" s="103">
        <v>110</v>
      </c>
      <c r="B114" s="108">
        <v>110206</v>
      </c>
      <c r="C114" s="117" t="s">
        <v>587</v>
      </c>
      <c r="D114" s="117" t="s">
        <v>588</v>
      </c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</row>
    <row r="115" spans="1:28">
      <c r="A115" s="103">
        <v>111</v>
      </c>
      <c r="B115" s="112">
        <v>112301</v>
      </c>
      <c r="C115" s="121" t="s">
        <v>598</v>
      </c>
      <c r="D115" s="121" t="s">
        <v>599</v>
      </c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</row>
    <row r="116" spans="1:28">
      <c r="A116" s="103">
        <v>112</v>
      </c>
      <c r="B116" s="112">
        <v>114100</v>
      </c>
      <c r="C116" s="121" t="s">
        <v>1460</v>
      </c>
      <c r="D116" s="121" t="s">
        <v>1461</v>
      </c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</row>
    <row r="117" spans="1:28">
      <c r="A117" s="103">
        <v>113</v>
      </c>
      <c r="B117" s="112">
        <v>114141</v>
      </c>
      <c r="C117" s="121" t="s">
        <v>1462</v>
      </c>
      <c r="D117" s="121" t="s">
        <v>1463</v>
      </c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</row>
    <row r="118" spans="1:28">
      <c r="A118" s="103">
        <v>114</v>
      </c>
      <c r="B118" s="112">
        <v>114144</v>
      </c>
      <c r="C118" s="121" t="s">
        <v>1464</v>
      </c>
      <c r="D118" s="121" t="s">
        <v>1465</v>
      </c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</row>
    <row r="119" spans="1:28">
      <c r="A119" s="103">
        <v>115</v>
      </c>
      <c r="B119" s="112">
        <v>114241</v>
      </c>
      <c r="C119" s="121" t="s">
        <v>1466</v>
      </c>
      <c r="D119" s="121" t="s">
        <v>1467</v>
      </c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</row>
    <row r="120" spans="1:28">
      <c r="A120" s="103">
        <v>116</v>
      </c>
      <c r="B120" s="112">
        <v>114242</v>
      </c>
      <c r="C120" s="121" t="s">
        <v>1468</v>
      </c>
      <c r="D120" s="121" t="s">
        <v>1469</v>
      </c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</row>
    <row r="121" spans="1:28">
      <c r="A121" s="103">
        <v>117</v>
      </c>
      <c r="B121" s="112">
        <v>114243</v>
      </c>
      <c r="C121" s="121" t="s">
        <v>1470</v>
      </c>
      <c r="D121" s="121" t="s">
        <v>1471</v>
      </c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</row>
    <row r="122" spans="1:28">
      <c r="A122" s="103">
        <v>118</v>
      </c>
      <c r="B122" s="112">
        <v>114245</v>
      </c>
      <c r="C122" s="121" t="s">
        <v>1472</v>
      </c>
      <c r="D122" s="121" t="s">
        <v>1473</v>
      </c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</row>
    <row r="123" spans="1:28">
      <c r="A123" s="103">
        <v>119</v>
      </c>
      <c r="B123" s="112">
        <v>114247</v>
      </c>
      <c r="C123" s="121" t="s">
        <v>1474</v>
      </c>
      <c r="D123" s="121" t="s">
        <v>1475</v>
      </c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</row>
    <row r="124" spans="1:28">
      <c r="A124" s="103">
        <v>120</v>
      </c>
      <c r="B124" s="112">
        <v>114341</v>
      </c>
      <c r="C124" s="121" t="s">
        <v>1476</v>
      </c>
      <c r="D124" s="121" t="s">
        <v>1477</v>
      </c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</row>
    <row r="125" spans="1:28">
      <c r="A125" s="103">
        <v>121</v>
      </c>
      <c r="B125" s="112">
        <v>114343</v>
      </c>
      <c r="C125" s="121" t="s">
        <v>593</v>
      </c>
      <c r="D125" s="121" t="s">
        <v>594</v>
      </c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</row>
    <row r="126" spans="1:28">
      <c r="A126" s="103">
        <v>122</v>
      </c>
      <c r="B126" s="112">
        <v>114344</v>
      </c>
      <c r="C126" s="121" t="s">
        <v>595</v>
      </c>
      <c r="D126" s="121" t="s">
        <v>596</v>
      </c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</row>
    <row r="127" spans="1:28">
      <c r="A127" s="103">
        <v>123</v>
      </c>
      <c r="B127" s="112">
        <v>114346</v>
      </c>
      <c r="C127" s="121" t="s">
        <v>1478</v>
      </c>
      <c r="D127" s="121" t="s">
        <v>1479</v>
      </c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</row>
    <row r="128" spans="1:28">
      <c r="A128" s="103">
        <v>124</v>
      </c>
      <c r="B128" s="112">
        <v>114347</v>
      </c>
      <c r="C128" s="121" t="s">
        <v>1480</v>
      </c>
      <c r="D128" s="121" t="s">
        <v>1481</v>
      </c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</row>
    <row r="129" spans="1:28">
      <c r="A129" s="103">
        <v>125</v>
      </c>
      <c r="B129" s="112">
        <v>114349</v>
      </c>
      <c r="C129" s="121" t="s">
        <v>1482</v>
      </c>
      <c r="D129" s="121" t="s">
        <v>1483</v>
      </c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</row>
    <row r="130" spans="1:28">
      <c r="A130" s="103">
        <v>126</v>
      </c>
      <c r="B130" s="112">
        <v>114350</v>
      </c>
      <c r="C130" s="121" t="s">
        <v>1484</v>
      </c>
      <c r="D130" s="121" t="s">
        <v>1485</v>
      </c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</row>
    <row r="131" spans="1:28">
      <c r="A131" s="103">
        <v>127</v>
      </c>
      <c r="B131" s="112">
        <v>114351</v>
      </c>
      <c r="C131" s="121" t="s">
        <v>1486</v>
      </c>
      <c r="D131" s="121" t="s">
        <v>1487</v>
      </c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</row>
    <row r="132" spans="1:28">
      <c r="A132" s="103">
        <v>128</v>
      </c>
      <c r="B132" s="112">
        <v>114352</v>
      </c>
      <c r="C132" s="121" t="s">
        <v>1488</v>
      </c>
      <c r="D132" s="121" t="s">
        <v>1489</v>
      </c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</row>
    <row r="133" spans="1:28">
      <c r="A133" s="103">
        <v>129</v>
      </c>
      <c r="B133" s="112">
        <v>114353</v>
      </c>
      <c r="C133" s="121" t="s">
        <v>1490</v>
      </c>
      <c r="D133" s="121" t="s">
        <v>1491</v>
      </c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</row>
    <row r="134" spans="1:28">
      <c r="A134" s="103">
        <v>130</v>
      </c>
      <c r="B134" s="112">
        <v>114441</v>
      </c>
      <c r="C134" s="121" t="s">
        <v>1492</v>
      </c>
      <c r="D134" s="121" t="s">
        <v>1493</v>
      </c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</row>
    <row r="135" spans="1:28">
      <c r="A135" s="103">
        <v>131</v>
      </c>
      <c r="B135" s="112">
        <v>114442</v>
      </c>
      <c r="C135" s="121" t="s">
        <v>1494</v>
      </c>
      <c r="D135" s="121" t="s">
        <v>1495</v>
      </c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</row>
    <row r="136" spans="1:28">
      <c r="A136" s="103">
        <v>132</v>
      </c>
      <c r="B136" s="112">
        <v>114444</v>
      </c>
      <c r="C136" s="121" t="s">
        <v>1496</v>
      </c>
      <c r="D136" s="121" t="s">
        <v>1497</v>
      </c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</row>
    <row r="137" spans="1:28">
      <c r="A137" s="103">
        <v>133</v>
      </c>
      <c r="B137" s="112">
        <v>114466</v>
      </c>
      <c r="C137" s="121" t="s">
        <v>1498</v>
      </c>
      <c r="D137" s="121" t="s">
        <v>1499</v>
      </c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</row>
    <row r="138" spans="1:28">
      <c r="A138" s="103">
        <v>134</v>
      </c>
      <c r="B138" s="112">
        <v>114473</v>
      </c>
      <c r="C138" s="121" t="s">
        <v>1500</v>
      </c>
      <c r="D138" s="121" t="s">
        <v>1501</v>
      </c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</row>
    <row r="139" spans="1:28">
      <c r="A139" s="103">
        <v>135</v>
      </c>
      <c r="B139" s="112">
        <v>115621</v>
      </c>
      <c r="C139" s="121" t="s">
        <v>1502</v>
      </c>
      <c r="D139" s="121" t="s">
        <v>1503</v>
      </c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</row>
    <row r="140" spans="1:28">
      <c r="A140" s="103">
        <v>136</v>
      </c>
      <c r="B140" s="112">
        <v>115701</v>
      </c>
      <c r="C140" s="121" t="s">
        <v>1504</v>
      </c>
      <c r="D140" s="121" t="s">
        <v>1505</v>
      </c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</row>
    <row r="141" spans="1:28">
      <c r="A141" s="103">
        <v>137</v>
      </c>
      <c r="B141" s="112">
        <v>115757</v>
      </c>
      <c r="C141" s="121" t="s">
        <v>1506</v>
      </c>
      <c r="D141" s="121" t="s">
        <v>1507</v>
      </c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</row>
    <row r="142" spans="1:28">
      <c r="A142" s="103">
        <v>138</v>
      </c>
      <c r="B142" s="112">
        <v>115772</v>
      </c>
      <c r="C142" s="121" t="s">
        <v>1508</v>
      </c>
      <c r="D142" s="121" t="s">
        <v>1509</v>
      </c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</row>
    <row r="143" spans="1:28">
      <c r="A143" s="103">
        <v>139</v>
      </c>
      <c r="B143" s="112">
        <v>116304</v>
      </c>
      <c r="C143" s="121" t="s">
        <v>1510</v>
      </c>
      <c r="D143" s="121" t="s">
        <v>1511</v>
      </c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</row>
    <row r="144" spans="1:28">
      <c r="A144" s="103">
        <v>140</v>
      </c>
      <c r="B144" s="112">
        <v>116305</v>
      </c>
      <c r="C144" s="121" t="s">
        <v>1512</v>
      </c>
      <c r="D144" s="121" t="s">
        <v>1513</v>
      </c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</row>
    <row r="145" spans="1:28">
      <c r="A145" s="103">
        <v>141</v>
      </c>
      <c r="B145" s="122">
        <v>999103</v>
      </c>
      <c r="C145" s="123" t="s">
        <v>1514</v>
      </c>
      <c r="D145" s="123" t="s">
        <v>1515</v>
      </c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  <c r="AA145" s="78"/>
      <c r="AB145" s="78"/>
    </row>
    <row r="146" spans="1:28">
      <c r="A146" s="103">
        <v>142</v>
      </c>
      <c r="B146" s="122" t="s">
        <v>1516</v>
      </c>
      <c r="C146" s="123" t="s">
        <v>1517</v>
      </c>
      <c r="D146" s="123" t="s">
        <v>63</v>
      </c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</row>
    <row r="147" spans="1:28">
      <c r="A147" s="103">
        <v>143</v>
      </c>
      <c r="B147" s="122" t="s">
        <v>1518</v>
      </c>
      <c r="C147" s="123" t="s">
        <v>1519</v>
      </c>
      <c r="D147" s="123" t="s">
        <v>62</v>
      </c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</row>
    <row r="148" spans="1:28">
      <c r="A148" s="103">
        <v>144</v>
      </c>
      <c r="B148" s="122" t="s">
        <v>1520</v>
      </c>
      <c r="C148" s="123" t="s">
        <v>1521</v>
      </c>
      <c r="D148" s="123" t="s">
        <v>61</v>
      </c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</row>
    <row r="149" spans="1:28">
      <c r="A149" s="103">
        <v>145</v>
      </c>
      <c r="B149" s="122" t="s">
        <v>1522</v>
      </c>
      <c r="C149" s="123" t="s">
        <v>1523</v>
      </c>
      <c r="D149" s="123" t="s">
        <v>60</v>
      </c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  <c r="AA149" s="78"/>
      <c r="AB149" s="78"/>
    </row>
    <row r="150" spans="1:28">
      <c r="A150" s="103">
        <v>146</v>
      </c>
      <c r="B150" s="122" t="s">
        <v>1524</v>
      </c>
      <c r="C150" s="123" t="s">
        <v>1525</v>
      </c>
      <c r="D150" s="123" t="s">
        <v>261</v>
      </c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</row>
    <row r="151" spans="1:28">
      <c r="A151" s="103">
        <v>147</v>
      </c>
      <c r="B151" s="122" t="s">
        <v>1526</v>
      </c>
      <c r="C151" s="123" t="s">
        <v>1527</v>
      </c>
      <c r="D151" s="123" t="s">
        <v>59</v>
      </c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  <c r="AA151" s="78"/>
      <c r="AB151" s="78"/>
    </row>
    <row r="152" spans="1:28">
      <c r="A152" s="103">
        <v>148</v>
      </c>
      <c r="B152" s="122" t="s">
        <v>1528</v>
      </c>
      <c r="C152" s="123" t="s">
        <v>1529</v>
      </c>
      <c r="D152" s="123" t="s">
        <v>1530</v>
      </c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78"/>
      <c r="X152" s="78"/>
      <c r="Y152" s="78"/>
      <c r="Z152" s="78"/>
      <c r="AA152" s="78"/>
      <c r="AB152" s="78"/>
    </row>
    <row r="153" spans="1:28">
      <c r="A153" s="103">
        <v>149</v>
      </c>
      <c r="B153" s="122" t="s">
        <v>1531</v>
      </c>
      <c r="C153" s="123" t="s">
        <v>1532</v>
      </c>
      <c r="D153" s="123" t="s">
        <v>239</v>
      </c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78"/>
      <c r="X153" s="78"/>
      <c r="Y153" s="78"/>
      <c r="Z153" s="78"/>
      <c r="AA153" s="78"/>
      <c r="AB153" s="78"/>
    </row>
    <row r="154" spans="1:28">
      <c r="A154" s="103">
        <v>150</v>
      </c>
      <c r="B154" s="122" t="s">
        <v>1533</v>
      </c>
      <c r="C154" s="123" t="s">
        <v>1534</v>
      </c>
      <c r="D154" s="123" t="s">
        <v>58</v>
      </c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78"/>
      <c r="X154" s="78"/>
      <c r="Y154" s="78"/>
      <c r="Z154" s="78"/>
      <c r="AA154" s="78"/>
      <c r="AB154" s="78"/>
    </row>
    <row r="155" spans="1:28">
      <c r="A155" s="103">
        <v>151</v>
      </c>
      <c r="B155" s="122" t="s">
        <v>1535</v>
      </c>
      <c r="C155" s="123" t="s">
        <v>1536</v>
      </c>
      <c r="D155" s="123" t="s">
        <v>509</v>
      </c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8"/>
      <c r="R155" s="78"/>
      <c r="S155" s="78"/>
      <c r="T155" s="78"/>
      <c r="U155" s="78"/>
      <c r="V155" s="78"/>
      <c r="W155" s="78"/>
      <c r="X155" s="78"/>
      <c r="Y155" s="78"/>
      <c r="Z155" s="78"/>
      <c r="AA155" s="78"/>
      <c r="AB155" s="78"/>
    </row>
    <row r="156" spans="1:28">
      <c r="A156" s="103">
        <v>152</v>
      </c>
      <c r="B156" s="122" t="s">
        <v>1537</v>
      </c>
      <c r="C156" s="123" t="s">
        <v>1538</v>
      </c>
      <c r="D156" s="123" t="s">
        <v>57</v>
      </c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  <c r="AA156" s="78"/>
      <c r="AB156" s="78"/>
    </row>
    <row r="157" spans="1:28">
      <c r="A157" s="103">
        <v>153</v>
      </c>
      <c r="B157" s="122" t="s">
        <v>1539</v>
      </c>
      <c r="C157" s="123" t="s">
        <v>1540</v>
      </c>
      <c r="D157" s="123" t="s">
        <v>240</v>
      </c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</row>
    <row r="158" spans="1:28">
      <c r="A158" s="103">
        <v>154</v>
      </c>
      <c r="B158" s="122" t="s">
        <v>1541</v>
      </c>
      <c r="C158" s="123" t="s">
        <v>1542</v>
      </c>
      <c r="D158" s="123" t="s">
        <v>1543</v>
      </c>
      <c r="E158" s="78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78"/>
      <c r="S158" s="78"/>
      <c r="T158" s="78"/>
      <c r="U158" s="78"/>
      <c r="V158" s="78"/>
      <c r="W158" s="78"/>
      <c r="X158" s="78"/>
      <c r="Y158" s="78"/>
      <c r="Z158" s="78"/>
      <c r="AA158" s="78"/>
      <c r="AB158" s="78"/>
    </row>
    <row r="159" spans="1:28">
      <c r="A159" s="103">
        <v>155</v>
      </c>
      <c r="B159" s="122" t="s">
        <v>1544</v>
      </c>
      <c r="C159" s="123" t="s">
        <v>1545</v>
      </c>
      <c r="D159" s="123" t="s">
        <v>1546</v>
      </c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78"/>
      <c r="X159" s="78"/>
      <c r="Y159" s="78"/>
      <c r="Z159" s="78"/>
      <c r="AA159" s="78"/>
      <c r="AB159" s="78"/>
    </row>
    <row r="160" spans="1:28">
      <c r="A160" s="103">
        <v>156</v>
      </c>
      <c r="B160" s="122" t="s">
        <v>1547</v>
      </c>
      <c r="C160" s="123" t="s">
        <v>56</v>
      </c>
      <c r="D160" s="123" t="s">
        <v>55</v>
      </c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78"/>
      <c r="X160" s="78"/>
      <c r="Y160" s="78"/>
      <c r="Z160" s="78"/>
      <c r="AA160" s="78"/>
      <c r="AB160" s="78"/>
    </row>
    <row r="161" spans="1:28">
      <c r="A161" s="103">
        <v>157</v>
      </c>
      <c r="B161" s="122" t="s">
        <v>1548</v>
      </c>
      <c r="C161" s="123" t="s">
        <v>54</v>
      </c>
      <c r="D161" s="123" t="s">
        <v>53</v>
      </c>
      <c r="E161" s="78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78"/>
      <c r="X161" s="78"/>
      <c r="Y161" s="78"/>
      <c r="Z161" s="78"/>
      <c r="AA161" s="78"/>
      <c r="AB161" s="78"/>
    </row>
    <row r="162" spans="1:28">
      <c r="A162" s="103">
        <v>158</v>
      </c>
      <c r="B162" s="122" t="s">
        <v>1549</v>
      </c>
      <c r="C162" s="123" t="s">
        <v>829</v>
      </c>
      <c r="D162" s="123" t="s">
        <v>52</v>
      </c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</row>
    <row r="163" spans="1:28">
      <c r="A163" s="103">
        <v>159</v>
      </c>
      <c r="B163" s="122" t="s">
        <v>1550</v>
      </c>
      <c r="C163" s="123" t="s">
        <v>1551</v>
      </c>
      <c r="D163" s="123" t="s">
        <v>51</v>
      </c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  <c r="AA163" s="78"/>
      <c r="AB163" s="78"/>
    </row>
    <row r="164" spans="1:28">
      <c r="A164" s="103">
        <v>160</v>
      </c>
      <c r="B164" s="122" t="s">
        <v>1552</v>
      </c>
      <c r="C164" s="123" t="s">
        <v>50</v>
      </c>
      <c r="D164" s="123" t="s">
        <v>49</v>
      </c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  <c r="AA164" s="78"/>
      <c r="AB164" s="78"/>
    </row>
    <row r="165" spans="1:28">
      <c r="A165" s="103">
        <v>161</v>
      </c>
      <c r="B165" s="122" t="s">
        <v>1553</v>
      </c>
      <c r="C165" s="123" t="s">
        <v>531</v>
      </c>
      <c r="D165" s="123" t="s">
        <v>268</v>
      </c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  <c r="AA165" s="78"/>
      <c r="AB165" s="78"/>
    </row>
    <row r="166" spans="1:28">
      <c r="A166" s="103">
        <v>162</v>
      </c>
      <c r="B166" s="122" t="s">
        <v>1554</v>
      </c>
      <c r="C166" s="123" t="s">
        <v>1555</v>
      </c>
      <c r="D166" s="123" t="s">
        <v>1556</v>
      </c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  <c r="AA166" s="78"/>
      <c r="AB166" s="78"/>
    </row>
    <row r="167" spans="1:28">
      <c r="A167" s="103">
        <v>163</v>
      </c>
      <c r="B167" s="122" t="s">
        <v>1557</v>
      </c>
      <c r="C167" s="123" t="s">
        <v>1558</v>
      </c>
      <c r="D167" s="123" t="s">
        <v>536</v>
      </c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  <c r="AA167" s="78"/>
      <c r="AB167" s="78"/>
    </row>
    <row r="168" spans="1:28">
      <c r="A168" s="103">
        <v>164</v>
      </c>
      <c r="B168" s="122" t="s">
        <v>1559</v>
      </c>
      <c r="C168" s="123" t="s">
        <v>1560</v>
      </c>
      <c r="D168" s="123" t="s">
        <v>46</v>
      </c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  <c r="AA168" s="78"/>
      <c r="AB168" s="78"/>
    </row>
    <row r="169" spans="1:28">
      <c r="A169" s="103">
        <v>165</v>
      </c>
      <c r="B169" s="122" t="s">
        <v>1561</v>
      </c>
      <c r="C169" s="123" t="s">
        <v>1562</v>
      </c>
      <c r="D169" s="123" t="s">
        <v>1563</v>
      </c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8"/>
      <c r="W169" s="78"/>
      <c r="X169" s="78"/>
      <c r="Y169" s="78"/>
      <c r="Z169" s="78"/>
      <c r="AA169" s="78"/>
      <c r="AB169" s="78"/>
    </row>
    <row r="170" spans="1:28">
      <c r="A170" s="103">
        <v>166</v>
      </c>
      <c r="B170" s="122" t="s">
        <v>1564</v>
      </c>
      <c r="C170" s="123" t="s">
        <v>1565</v>
      </c>
      <c r="D170" s="123" t="s">
        <v>45</v>
      </c>
      <c r="E170" s="78"/>
      <c r="F170" s="78"/>
      <c r="G170" s="78"/>
      <c r="H170" s="78"/>
      <c r="I170" s="78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8"/>
      <c r="U170" s="78"/>
      <c r="V170" s="78"/>
      <c r="W170" s="78"/>
      <c r="X170" s="78"/>
      <c r="Y170" s="78"/>
      <c r="Z170" s="78"/>
      <c r="AA170" s="78"/>
      <c r="AB170" s="78"/>
    </row>
    <row r="171" spans="1:28">
      <c r="A171" s="103">
        <v>167</v>
      </c>
      <c r="B171" s="122" t="s">
        <v>1566</v>
      </c>
      <c r="C171" s="123" t="s">
        <v>1567</v>
      </c>
      <c r="D171" s="123" t="s">
        <v>1568</v>
      </c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</row>
    <row r="172" spans="1:28">
      <c r="A172" s="103">
        <v>168</v>
      </c>
      <c r="B172" s="122" t="s">
        <v>1569</v>
      </c>
      <c r="C172" s="123" t="s">
        <v>1570</v>
      </c>
      <c r="D172" s="123" t="s">
        <v>1571</v>
      </c>
      <c r="E172" s="78"/>
      <c r="F172" s="78"/>
      <c r="G172" s="78"/>
      <c r="H172" s="78"/>
      <c r="I172" s="78"/>
      <c r="J172" s="78"/>
      <c r="K172" s="78"/>
      <c r="L172" s="78"/>
      <c r="M172" s="78"/>
      <c r="N172" s="78"/>
      <c r="O172" s="78"/>
      <c r="P172" s="78"/>
      <c r="Q172" s="78"/>
      <c r="R172" s="78"/>
      <c r="S172" s="78"/>
      <c r="T172" s="78"/>
      <c r="U172" s="78"/>
      <c r="V172" s="78"/>
      <c r="W172" s="78"/>
      <c r="X172" s="78"/>
      <c r="Y172" s="78"/>
      <c r="Z172" s="78"/>
      <c r="AA172" s="78"/>
      <c r="AB172" s="78"/>
    </row>
    <row r="173" spans="1:28">
      <c r="A173" s="103">
        <v>169</v>
      </c>
      <c r="B173" s="122" t="s">
        <v>1572</v>
      </c>
      <c r="C173" s="123" t="s">
        <v>1573</v>
      </c>
      <c r="D173" s="123" t="s">
        <v>1574</v>
      </c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</row>
    <row r="174" spans="1:28">
      <c r="A174" s="103">
        <v>170</v>
      </c>
      <c r="B174" s="122" t="s">
        <v>1575</v>
      </c>
      <c r="C174" s="123" t="s">
        <v>1576</v>
      </c>
      <c r="D174" s="123" t="s">
        <v>270</v>
      </c>
      <c r="E174" s="78"/>
      <c r="F174" s="78"/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  <c r="AA174" s="78"/>
      <c r="AB174" s="78"/>
    </row>
    <row r="175" spans="1:28">
      <c r="A175" s="103">
        <v>171</v>
      </c>
      <c r="B175" s="122" t="s">
        <v>1577</v>
      </c>
      <c r="C175" s="123" t="s">
        <v>1578</v>
      </c>
      <c r="D175" s="123" t="s">
        <v>1579</v>
      </c>
      <c r="E175" s="78"/>
      <c r="F175" s="78"/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  <c r="AA175" s="78"/>
      <c r="AB175" s="78"/>
    </row>
    <row r="176" spans="1:28">
      <c r="A176" s="103">
        <v>172</v>
      </c>
      <c r="B176" s="122" t="s">
        <v>1580</v>
      </c>
      <c r="C176" s="123" t="s">
        <v>44</v>
      </c>
      <c r="D176" s="123" t="s">
        <v>43</v>
      </c>
      <c r="E176" s="78"/>
      <c r="F176" s="78"/>
      <c r="G176" s="78"/>
      <c r="H176" s="78"/>
      <c r="I176" s="78"/>
      <c r="J176" s="78"/>
      <c r="K176" s="78"/>
      <c r="L176" s="78"/>
      <c r="M176" s="78"/>
      <c r="N176" s="78"/>
      <c r="O176" s="78"/>
      <c r="P176" s="78"/>
      <c r="Q176" s="78"/>
      <c r="R176" s="78"/>
      <c r="S176" s="78"/>
      <c r="T176" s="78"/>
      <c r="U176" s="78"/>
      <c r="V176" s="78"/>
      <c r="W176" s="78"/>
      <c r="X176" s="78"/>
      <c r="Y176" s="78"/>
      <c r="Z176" s="78"/>
      <c r="AA176" s="78"/>
      <c r="AB176" s="78"/>
    </row>
    <row r="177" spans="1:28">
      <c r="A177" s="103">
        <v>173</v>
      </c>
      <c r="B177" s="122" t="s">
        <v>1581</v>
      </c>
      <c r="C177" s="123" t="s">
        <v>30</v>
      </c>
      <c r="D177" s="123" t="s">
        <v>29</v>
      </c>
      <c r="E177" s="78"/>
      <c r="F177" s="78"/>
      <c r="G177" s="78"/>
      <c r="H177" s="78"/>
      <c r="I177" s="78"/>
      <c r="J177" s="78"/>
      <c r="K177" s="78"/>
      <c r="L177" s="78"/>
      <c r="M177" s="78"/>
      <c r="N177" s="78"/>
      <c r="O177" s="78"/>
      <c r="P177" s="78"/>
      <c r="Q177" s="78"/>
      <c r="R177" s="78"/>
      <c r="S177" s="78"/>
      <c r="T177" s="78"/>
      <c r="U177" s="78"/>
      <c r="V177" s="78"/>
      <c r="W177" s="78"/>
      <c r="X177" s="78"/>
      <c r="Y177" s="78"/>
      <c r="Z177" s="78"/>
      <c r="AA177" s="78"/>
      <c r="AB177" s="78"/>
    </row>
    <row r="178" spans="1:28">
      <c r="A178" s="103">
        <v>174</v>
      </c>
      <c r="B178" s="122" t="s">
        <v>1582</v>
      </c>
      <c r="C178" s="123" t="s">
        <v>28</v>
      </c>
      <c r="D178" s="123" t="s">
        <v>27</v>
      </c>
      <c r="E178" s="78"/>
      <c r="F178" s="78"/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78"/>
      <c r="X178" s="78"/>
      <c r="Y178" s="78"/>
      <c r="Z178" s="78"/>
      <c r="AA178" s="78"/>
      <c r="AB178" s="78"/>
    </row>
    <row r="179" spans="1:28">
      <c r="A179" s="103">
        <v>175</v>
      </c>
      <c r="B179" s="122" t="s">
        <v>1583</v>
      </c>
      <c r="C179" s="123" t="s">
        <v>1584</v>
      </c>
      <c r="D179" s="123" t="s">
        <v>553</v>
      </c>
      <c r="E179" s="78"/>
      <c r="F179" s="78"/>
      <c r="G179" s="78"/>
      <c r="H179" s="78"/>
      <c r="I179" s="78"/>
      <c r="J179" s="78"/>
      <c r="K179" s="78"/>
      <c r="L179" s="78"/>
      <c r="M179" s="78"/>
      <c r="N179" s="78"/>
      <c r="O179" s="78"/>
      <c r="P179" s="78"/>
      <c r="Q179" s="78"/>
      <c r="R179" s="78"/>
      <c r="S179" s="78"/>
      <c r="T179" s="78"/>
      <c r="U179" s="78"/>
      <c r="V179" s="78"/>
      <c r="W179" s="78"/>
      <c r="X179" s="78"/>
      <c r="Y179" s="78"/>
      <c r="Z179" s="78"/>
      <c r="AA179" s="78"/>
      <c r="AB179" s="78"/>
    </row>
    <row r="180" spans="1:28">
      <c r="A180" s="103">
        <v>176</v>
      </c>
      <c r="B180" s="122" t="s">
        <v>1585</v>
      </c>
      <c r="C180" s="123" t="s">
        <v>1586</v>
      </c>
      <c r="D180" s="123" t="s">
        <v>554</v>
      </c>
      <c r="E180" s="78"/>
      <c r="F180" s="78"/>
      <c r="G180" s="78"/>
      <c r="H180" s="78"/>
      <c r="I180" s="78"/>
      <c r="J180" s="78"/>
      <c r="K180" s="78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  <c r="AA180" s="78"/>
      <c r="AB180" s="78"/>
    </row>
    <row r="181" spans="1:28">
      <c r="A181" s="103">
        <v>177</v>
      </c>
      <c r="B181" s="122" t="s">
        <v>1587</v>
      </c>
      <c r="C181" s="123" t="s">
        <v>555</v>
      </c>
      <c r="D181" s="123" t="s">
        <v>556</v>
      </c>
      <c r="E181" s="78"/>
      <c r="F181" s="78"/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  <c r="AA181" s="78"/>
      <c r="AB181" s="78"/>
    </row>
    <row r="182" spans="1:28">
      <c r="A182" s="103">
        <v>178</v>
      </c>
      <c r="B182" s="122" t="s">
        <v>1588</v>
      </c>
      <c r="C182" s="123" t="s">
        <v>1589</v>
      </c>
      <c r="D182" s="123" t="s">
        <v>561</v>
      </c>
      <c r="E182" s="78"/>
      <c r="F182" s="78"/>
      <c r="G182" s="78"/>
      <c r="H182" s="78"/>
      <c r="I182" s="78"/>
      <c r="J182" s="78"/>
      <c r="K182" s="78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  <c r="AA182" s="78"/>
      <c r="AB182" s="78"/>
    </row>
    <row r="183" spans="1:28">
      <c r="A183" s="103">
        <v>179</v>
      </c>
      <c r="B183" s="122" t="s">
        <v>1590</v>
      </c>
      <c r="C183" s="123" t="s">
        <v>1591</v>
      </c>
      <c r="D183" s="123" t="s">
        <v>282</v>
      </c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</row>
    <row r="184" spans="1:28">
      <c r="A184" s="103">
        <v>180</v>
      </c>
      <c r="B184" s="122" t="s">
        <v>1592</v>
      </c>
      <c r="C184" s="123" t="s">
        <v>1593</v>
      </c>
      <c r="D184" s="123" t="s">
        <v>283</v>
      </c>
      <c r="E184" s="78"/>
      <c r="F184" s="78"/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78"/>
      <c r="X184" s="78"/>
      <c r="Y184" s="78"/>
      <c r="Z184" s="78"/>
      <c r="AA184" s="78"/>
      <c r="AB184" s="78"/>
    </row>
    <row r="185" spans="1:28">
      <c r="A185" s="103">
        <v>181</v>
      </c>
      <c r="B185" s="122" t="s">
        <v>1594</v>
      </c>
      <c r="C185" s="123" t="s">
        <v>1595</v>
      </c>
      <c r="D185" s="123" t="s">
        <v>1596</v>
      </c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8"/>
      <c r="W185" s="78"/>
      <c r="X185" s="78"/>
      <c r="Y185" s="78"/>
      <c r="Z185" s="78"/>
      <c r="AA185" s="78"/>
      <c r="AB185" s="78"/>
    </row>
    <row r="186" spans="1:28">
      <c r="A186" s="103">
        <v>182</v>
      </c>
      <c r="B186" s="122" t="s">
        <v>1597</v>
      </c>
      <c r="C186" s="123" t="s">
        <v>1598</v>
      </c>
      <c r="D186" s="123" t="s">
        <v>562</v>
      </c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  <c r="V186" s="78"/>
      <c r="W186" s="78"/>
      <c r="X186" s="78"/>
      <c r="Y186" s="78"/>
      <c r="Z186" s="78"/>
      <c r="AA186" s="78"/>
      <c r="AB186" s="78"/>
    </row>
    <row r="187" spans="1:28">
      <c r="A187" s="103">
        <v>183</v>
      </c>
      <c r="B187" s="122" t="s">
        <v>1599</v>
      </c>
      <c r="C187" s="123" t="s">
        <v>575</v>
      </c>
      <c r="D187" s="123" t="s">
        <v>576</v>
      </c>
      <c r="E187" s="78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  <c r="AA187" s="78"/>
      <c r="AB187" s="78"/>
    </row>
    <row r="188" spans="1:28">
      <c r="A188" s="103">
        <v>184</v>
      </c>
      <c r="B188" s="122" t="s">
        <v>1600</v>
      </c>
      <c r="C188" s="123" t="s">
        <v>1601</v>
      </c>
      <c r="D188" s="123" t="s">
        <v>1602</v>
      </c>
      <c r="E188" s="78"/>
      <c r="F188" s="78"/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  <c r="AA188" s="78"/>
      <c r="AB188" s="78"/>
    </row>
    <row r="189" spans="1:28">
      <c r="A189" s="103">
        <v>185</v>
      </c>
      <c r="B189" s="122" t="s">
        <v>1603</v>
      </c>
      <c r="C189" s="123" t="s">
        <v>577</v>
      </c>
      <c r="D189" s="123" t="s">
        <v>578</v>
      </c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  <c r="AA189" s="78"/>
      <c r="AB189" s="78"/>
    </row>
    <row r="190" spans="1:28">
      <c r="A190" s="103">
        <v>186</v>
      </c>
      <c r="B190" s="122" t="s">
        <v>1604</v>
      </c>
      <c r="C190" s="123" t="s">
        <v>579</v>
      </c>
      <c r="D190" s="123" t="s">
        <v>580</v>
      </c>
      <c r="E190" s="78"/>
      <c r="F190" s="78"/>
      <c r="G190" s="78"/>
      <c r="H190" s="78"/>
      <c r="I190" s="78"/>
      <c r="J190" s="78"/>
      <c r="K190" s="78"/>
      <c r="L190" s="78"/>
      <c r="M190" s="78"/>
      <c r="N190" s="78"/>
      <c r="O190" s="78"/>
      <c r="P190" s="78"/>
      <c r="Q190" s="78"/>
      <c r="R190" s="78"/>
      <c r="S190" s="78"/>
      <c r="T190" s="78"/>
      <c r="U190" s="78"/>
      <c r="V190" s="78"/>
      <c r="W190" s="78"/>
      <c r="X190" s="78"/>
      <c r="Y190" s="78"/>
      <c r="Z190" s="78"/>
      <c r="AA190" s="78"/>
      <c r="AB190" s="78"/>
    </row>
    <row r="191" spans="1:28">
      <c r="A191" s="103">
        <v>187</v>
      </c>
      <c r="B191" s="122" t="s">
        <v>1605</v>
      </c>
      <c r="C191" s="123" t="s">
        <v>1606</v>
      </c>
      <c r="D191" s="123" t="s">
        <v>276</v>
      </c>
      <c r="E191" s="78"/>
      <c r="F191" s="78"/>
      <c r="G191" s="78"/>
      <c r="H191" s="78"/>
      <c r="I191" s="78"/>
      <c r="J191" s="78"/>
      <c r="K191" s="78"/>
      <c r="L191" s="78"/>
      <c r="M191" s="78"/>
      <c r="N191" s="78"/>
      <c r="O191" s="78"/>
      <c r="P191" s="78"/>
      <c r="Q191" s="78"/>
      <c r="R191" s="78"/>
      <c r="S191" s="78"/>
      <c r="T191" s="78"/>
      <c r="U191" s="78"/>
      <c r="V191" s="78"/>
      <c r="W191" s="78"/>
      <c r="X191" s="78"/>
      <c r="Y191" s="78"/>
      <c r="Z191" s="78"/>
      <c r="AA191" s="78"/>
      <c r="AB191" s="78"/>
    </row>
    <row r="192" spans="1:28">
      <c r="A192" s="103">
        <v>188</v>
      </c>
      <c r="B192" s="122" t="s">
        <v>1607</v>
      </c>
      <c r="C192" s="123" t="s">
        <v>1608</v>
      </c>
      <c r="D192" s="123" t="s">
        <v>1609</v>
      </c>
      <c r="E192" s="78"/>
      <c r="F192" s="78"/>
      <c r="G192" s="78"/>
      <c r="H192" s="78"/>
      <c r="I192" s="78"/>
      <c r="J192" s="78"/>
      <c r="K192" s="78"/>
      <c r="L192" s="78"/>
      <c r="M192" s="78"/>
      <c r="N192" s="78"/>
      <c r="O192" s="78"/>
      <c r="P192" s="78"/>
      <c r="Q192" s="78"/>
      <c r="R192" s="78"/>
      <c r="S192" s="78"/>
      <c r="T192" s="78"/>
      <c r="U192" s="78"/>
      <c r="V192" s="78"/>
      <c r="W192" s="78"/>
      <c r="X192" s="78"/>
      <c r="Y192" s="78"/>
      <c r="Z192" s="78"/>
      <c r="AA192" s="78"/>
      <c r="AB192" s="78"/>
    </row>
    <row r="193" spans="1:28">
      <c r="A193" s="103">
        <v>189</v>
      </c>
      <c r="B193" s="122" t="s">
        <v>1610</v>
      </c>
      <c r="C193" s="123" t="s">
        <v>1611</v>
      </c>
      <c r="D193" s="123" t="s">
        <v>597</v>
      </c>
      <c r="E193" s="78"/>
      <c r="F193" s="78"/>
      <c r="G193" s="78"/>
      <c r="H193" s="78"/>
      <c r="I193" s="78"/>
      <c r="J193" s="78"/>
      <c r="K193" s="78"/>
      <c r="L193" s="78"/>
      <c r="M193" s="78"/>
      <c r="N193" s="78"/>
      <c r="O193" s="78"/>
      <c r="P193" s="78"/>
      <c r="Q193" s="78"/>
      <c r="R193" s="78"/>
      <c r="S193" s="78"/>
      <c r="T193" s="78"/>
      <c r="U193" s="78"/>
      <c r="V193" s="78"/>
      <c r="W193" s="78"/>
      <c r="X193" s="78"/>
      <c r="Y193" s="78"/>
      <c r="Z193" s="78"/>
      <c r="AA193" s="78"/>
      <c r="AB193" s="78"/>
    </row>
    <row r="194" spans="1:28">
      <c r="A194" s="103">
        <v>190</v>
      </c>
      <c r="B194" s="122" t="s">
        <v>1612</v>
      </c>
      <c r="C194" s="123" t="s">
        <v>1613</v>
      </c>
      <c r="D194" s="123" t="s">
        <v>1614</v>
      </c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  <c r="AA194" s="78"/>
      <c r="AB194" s="78"/>
    </row>
    <row r="195" spans="1:28">
      <c r="A195" s="103">
        <v>191</v>
      </c>
      <c r="B195" s="122" t="s">
        <v>1615</v>
      </c>
      <c r="C195" s="123" t="s">
        <v>1616</v>
      </c>
      <c r="D195" s="123" t="s">
        <v>287</v>
      </c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  <c r="AA195" s="78"/>
      <c r="AB195" s="78"/>
    </row>
    <row r="196" spans="1:28">
      <c r="A196" s="103">
        <v>192</v>
      </c>
      <c r="B196" s="122" t="s">
        <v>1617</v>
      </c>
      <c r="C196" s="123" t="s">
        <v>1618</v>
      </c>
      <c r="D196" s="123" t="s">
        <v>1619</v>
      </c>
      <c r="E196" s="78"/>
      <c r="F196" s="78"/>
      <c r="G196" s="78"/>
      <c r="H196" s="78"/>
      <c r="I196" s="78"/>
      <c r="J196" s="78"/>
      <c r="K196" s="78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  <c r="AA196" s="78"/>
      <c r="AB196" s="78"/>
    </row>
    <row r="197" spans="1:28">
      <c r="A197" s="103">
        <v>193</v>
      </c>
      <c r="B197" s="122" t="s">
        <v>1620</v>
      </c>
      <c r="C197" s="123" t="s">
        <v>20</v>
      </c>
      <c r="D197" s="123" t="s">
        <v>16</v>
      </c>
      <c r="E197" s="78"/>
      <c r="F197" s="78"/>
      <c r="G197" s="78"/>
      <c r="H197" s="78"/>
      <c r="I197" s="78"/>
      <c r="J197" s="78"/>
      <c r="K197" s="78"/>
      <c r="L197" s="78"/>
      <c r="M197" s="78"/>
      <c r="N197" s="78"/>
      <c r="O197" s="78"/>
      <c r="P197" s="78"/>
      <c r="Q197" s="78"/>
      <c r="R197" s="78"/>
      <c r="S197" s="78"/>
      <c r="T197" s="78"/>
      <c r="U197" s="78"/>
      <c r="V197" s="78"/>
      <c r="W197" s="78"/>
      <c r="X197" s="78"/>
      <c r="Y197" s="78"/>
      <c r="Z197" s="78"/>
      <c r="AA197" s="78"/>
      <c r="AB197" s="78"/>
    </row>
    <row r="198" spans="1:28">
      <c r="A198" s="103">
        <v>194</v>
      </c>
      <c r="B198" s="122" t="s">
        <v>1621</v>
      </c>
      <c r="C198" s="123" t="s">
        <v>1622</v>
      </c>
      <c r="D198" s="123" t="s">
        <v>18</v>
      </c>
      <c r="E198" s="78"/>
      <c r="F198" s="78"/>
      <c r="G198" s="78"/>
      <c r="H198" s="78"/>
      <c r="I198" s="78"/>
      <c r="J198" s="78"/>
      <c r="K198" s="78"/>
      <c r="L198" s="78"/>
      <c r="M198" s="78"/>
      <c r="N198" s="78"/>
      <c r="O198" s="78"/>
      <c r="P198" s="78"/>
      <c r="Q198" s="78"/>
      <c r="R198" s="78"/>
      <c r="S198" s="78"/>
      <c r="T198" s="78"/>
      <c r="U198" s="78"/>
      <c r="V198" s="78"/>
      <c r="W198" s="78"/>
      <c r="X198" s="78"/>
      <c r="Y198" s="78"/>
      <c r="Z198" s="78"/>
      <c r="AA198" s="78"/>
      <c r="AB198" s="78"/>
    </row>
    <row r="199" spans="1:28">
      <c r="A199" s="103">
        <v>195</v>
      </c>
      <c r="B199" s="122" t="s">
        <v>1623</v>
      </c>
      <c r="C199" s="123" t="s">
        <v>581</v>
      </c>
      <c r="D199" s="123" t="s">
        <v>19</v>
      </c>
      <c r="E199" s="78"/>
      <c r="F199" s="78"/>
      <c r="G199" s="78"/>
      <c r="H199" s="78"/>
      <c r="I199" s="78"/>
      <c r="J199" s="78"/>
      <c r="K199" s="78"/>
      <c r="L199" s="78"/>
      <c r="M199" s="78"/>
      <c r="N199" s="78"/>
      <c r="O199" s="78"/>
      <c r="P199" s="78"/>
      <c r="Q199" s="78"/>
      <c r="R199" s="78"/>
      <c r="S199" s="78"/>
      <c r="T199" s="78"/>
      <c r="U199" s="78"/>
      <c r="V199" s="78"/>
      <c r="W199" s="78"/>
      <c r="X199" s="78"/>
      <c r="Y199" s="78"/>
      <c r="Z199" s="78"/>
      <c r="AA199" s="78"/>
      <c r="AB199" s="78"/>
    </row>
    <row r="200" spans="1:28">
      <c r="A200" s="103">
        <v>196</v>
      </c>
      <c r="B200" s="122" t="s">
        <v>1624</v>
      </c>
      <c r="C200" s="123" t="s">
        <v>1625</v>
      </c>
      <c r="D200" s="123" t="s">
        <v>1626</v>
      </c>
      <c r="E200" s="78"/>
      <c r="F200" s="78"/>
      <c r="G200" s="78"/>
      <c r="H200" s="78"/>
      <c r="I200" s="78"/>
      <c r="J200" s="78"/>
      <c r="K200" s="78"/>
      <c r="L200" s="78"/>
      <c r="M200" s="78"/>
      <c r="N200" s="78"/>
      <c r="O200" s="78"/>
      <c r="P200" s="78"/>
      <c r="Q200" s="78"/>
      <c r="R200" s="78"/>
      <c r="S200" s="78"/>
      <c r="T200" s="78"/>
      <c r="U200" s="78"/>
      <c r="V200" s="78"/>
      <c r="W200" s="78"/>
      <c r="X200" s="78"/>
      <c r="Y200" s="78"/>
      <c r="Z200" s="78"/>
      <c r="AA200" s="78"/>
      <c r="AB200" s="78"/>
    </row>
    <row r="201" spans="1:28">
      <c r="A201" s="103">
        <v>197</v>
      </c>
      <c r="B201" s="122" t="s">
        <v>1627</v>
      </c>
      <c r="C201" s="123" t="s">
        <v>1628</v>
      </c>
      <c r="D201" s="123" t="s">
        <v>1629</v>
      </c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8"/>
      <c r="S201" s="78"/>
      <c r="T201" s="78"/>
      <c r="U201" s="78"/>
      <c r="V201" s="78"/>
      <c r="W201" s="78"/>
      <c r="X201" s="78"/>
      <c r="Y201" s="78"/>
      <c r="Z201" s="78"/>
      <c r="AA201" s="78"/>
      <c r="AB201" s="78"/>
    </row>
    <row r="202" spans="1:28">
      <c r="A202" s="103">
        <v>198</v>
      </c>
      <c r="B202" s="122" t="s">
        <v>1630</v>
      </c>
      <c r="C202" s="123" t="s">
        <v>583</v>
      </c>
      <c r="D202" s="123" t="s">
        <v>584</v>
      </c>
      <c r="E202" s="78"/>
      <c r="F202" s="78"/>
      <c r="G202" s="78"/>
      <c r="H202" s="78"/>
      <c r="I202" s="78"/>
      <c r="J202" s="78"/>
      <c r="K202" s="78"/>
      <c r="L202" s="78"/>
      <c r="M202" s="78"/>
      <c r="N202" s="78"/>
      <c r="O202" s="78"/>
      <c r="P202" s="78"/>
      <c r="Q202" s="78"/>
      <c r="R202" s="78"/>
      <c r="S202" s="78"/>
      <c r="T202" s="78"/>
      <c r="U202" s="78"/>
      <c r="V202" s="78"/>
      <c r="W202" s="78"/>
      <c r="X202" s="78"/>
      <c r="Y202" s="78"/>
      <c r="Z202" s="78"/>
      <c r="AA202" s="78"/>
      <c r="AB202" s="78"/>
    </row>
    <row r="203" spans="1:28">
      <c r="A203" s="103">
        <v>199</v>
      </c>
      <c r="B203" s="122" t="s">
        <v>1631</v>
      </c>
      <c r="C203" s="123" t="s">
        <v>585</v>
      </c>
      <c r="D203" s="123" t="s">
        <v>586</v>
      </c>
      <c r="E203" s="78"/>
      <c r="F203" s="78"/>
      <c r="G203" s="78"/>
      <c r="H203" s="78"/>
      <c r="I203" s="78"/>
      <c r="J203" s="78"/>
      <c r="K203" s="78"/>
      <c r="L203" s="78"/>
      <c r="M203" s="78"/>
      <c r="N203" s="78"/>
      <c r="O203" s="78"/>
      <c r="P203" s="78"/>
      <c r="Q203" s="78"/>
      <c r="R203" s="78"/>
      <c r="S203" s="78"/>
      <c r="T203" s="78"/>
      <c r="U203" s="78"/>
      <c r="V203" s="78"/>
      <c r="W203" s="78"/>
      <c r="X203" s="78"/>
      <c r="Y203" s="78"/>
      <c r="Z203" s="78"/>
      <c r="AA203" s="78"/>
      <c r="AB203" s="78"/>
    </row>
    <row r="204" spans="1:28">
      <c r="A204" s="103">
        <v>200</v>
      </c>
      <c r="B204" s="122" t="s">
        <v>1632</v>
      </c>
      <c r="C204" s="123" t="s">
        <v>1633</v>
      </c>
      <c r="D204" s="123" t="s">
        <v>1634</v>
      </c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  <c r="S204" s="78"/>
      <c r="T204" s="78"/>
      <c r="U204" s="78"/>
      <c r="V204" s="78"/>
      <c r="W204" s="78"/>
      <c r="X204" s="78"/>
      <c r="Y204" s="78"/>
      <c r="Z204" s="78"/>
      <c r="AA204" s="78"/>
      <c r="AB204" s="78"/>
    </row>
    <row r="205" spans="1:28">
      <c r="A205" s="103">
        <v>201</v>
      </c>
      <c r="B205" s="122" t="s">
        <v>1635</v>
      </c>
      <c r="C205" s="123" t="s">
        <v>1636</v>
      </c>
      <c r="D205" s="123" t="s">
        <v>1637</v>
      </c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</row>
    <row r="206" spans="1:28">
      <c r="A206" s="103">
        <v>202</v>
      </c>
      <c r="B206" s="122" t="s">
        <v>1638</v>
      </c>
      <c r="C206" s="123" t="s">
        <v>589</v>
      </c>
      <c r="D206" s="123" t="s">
        <v>590</v>
      </c>
      <c r="E206" s="78"/>
      <c r="F206" s="78"/>
      <c r="G206" s="78"/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8"/>
      <c r="U206" s="78"/>
      <c r="V206" s="78"/>
      <c r="W206" s="78"/>
      <c r="X206" s="78"/>
      <c r="Y206" s="78"/>
      <c r="Z206" s="78"/>
      <c r="AA206" s="78"/>
      <c r="AB206" s="78"/>
    </row>
    <row r="207" spans="1:28">
      <c r="A207" s="103">
        <v>203</v>
      </c>
      <c r="B207" s="122" t="s">
        <v>1639</v>
      </c>
      <c r="C207" s="123" t="s">
        <v>591</v>
      </c>
      <c r="D207" s="123" t="s">
        <v>592</v>
      </c>
      <c r="E207" s="78"/>
      <c r="F207" s="78"/>
      <c r="G207" s="78"/>
      <c r="H207" s="78"/>
      <c r="I207" s="78"/>
      <c r="J207" s="78"/>
      <c r="K207" s="78"/>
      <c r="L207" s="78"/>
      <c r="M207" s="78"/>
      <c r="N207" s="78"/>
      <c r="O207" s="78"/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</row>
    <row r="208" spans="1:28">
      <c r="A208" s="103">
        <v>204</v>
      </c>
      <c r="B208" s="122" t="s">
        <v>1640</v>
      </c>
      <c r="C208" s="123" t="s">
        <v>1641</v>
      </c>
      <c r="D208" s="123" t="s">
        <v>1642</v>
      </c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8"/>
      <c r="AB208" s="78"/>
    </row>
    <row r="209" spans="1:28">
      <c r="A209" s="103">
        <v>205</v>
      </c>
      <c r="B209" s="122" t="s">
        <v>1643</v>
      </c>
      <c r="C209" s="123" t="s">
        <v>1644</v>
      </c>
      <c r="D209" s="123" t="s">
        <v>1645</v>
      </c>
      <c r="E209" s="78"/>
      <c r="F209" s="78"/>
      <c r="G209" s="78"/>
      <c r="H209" s="78"/>
      <c r="I209" s="78"/>
      <c r="J209" s="78"/>
      <c r="K209" s="78"/>
      <c r="L209" s="78"/>
      <c r="M209" s="78"/>
      <c r="N209" s="78"/>
      <c r="O209" s="78"/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8"/>
      <c r="AB209" s="78"/>
    </row>
    <row r="210" spans="1:28">
      <c r="A210" s="103">
        <v>206</v>
      </c>
      <c r="B210" s="122" t="s">
        <v>1646</v>
      </c>
      <c r="C210" s="123" t="s">
        <v>1647</v>
      </c>
      <c r="D210" s="123" t="s">
        <v>600</v>
      </c>
      <c r="E210" s="78"/>
      <c r="F210" s="78"/>
      <c r="G210" s="78"/>
      <c r="H210" s="78"/>
      <c r="I210" s="78"/>
      <c r="J210" s="78"/>
      <c r="K210" s="78"/>
      <c r="L210" s="78"/>
      <c r="M210" s="78"/>
      <c r="N210" s="78"/>
      <c r="O210" s="78"/>
      <c r="P210" s="78"/>
      <c r="Q210" s="78"/>
      <c r="R210" s="78"/>
      <c r="S210" s="78"/>
      <c r="T210" s="78"/>
      <c r="U210" s="78"/>
      <c r="V210" s="78"/>
      <c r="W210" s="78"/>
      <c r="X210" s="78"/>
      <c r="Y210" s="78"/>
      <c r="Z210" s="78"/>
      <c r="AA210" s="78"/>
      <c r="AB210" s="78"/>
    </row>
    <row r="211" spans="1:28">
      <c r="A211" s="103">
        <v>207</v>
      </c>
      <c r="B211" s="122" t="s">
        <v>1648</v>
      </c>
      <c r="C211" s="123" t="s">
        <v>1649</v>
      </c>
      <c r="D211" s="123" t="s">
        <v>602</v>
      </c>
      <c r="E211" s="78"/>
      <c r="F211" s="78"/>
      <c r="G211" s="78"/>
      <c r="H211" s="78"/>
      <c r="I211" s="78"/>
      <c r="J211" s="78"/>
      <c r="K211" s="78"/>
      <c r="L211" s="78"/>
      <c r="M211" s="78"/>
      <c r="N211" s="78"/>
      <c r="O211" s="78"/>
      <c r="P211" s="78"/>
      <c r="Q211" s="78"/>
      <c r="R211" s="78"/>
      <c r="S211" s="78"/>
      <c r="T211" s="78"/>
      <c r="U211" s="78"/>
      <c r="V211" s="78"/>
      <c r="W211" s="78"/>
      <c r="X211" s="78"/>
      <c r="Y211" s="78"/>
      <c r="Z211" s="78"/>
      <c r="AA211" s="78"/>
      <c r="AB211" s="78"/>
    </row>
    <row r="212" spans="1:28">
      <c r="A212" s="103">
        <v>208</v>
      </c>
      <c r="B212" s="122" t="s">
        <v>1650</v>
      </c>
      <c r="C212" s="123" t="s">
        <v>1651</v>
      </c>
      <c r="D212" s="123" t="s">
        <v>1652</v>
      </c>
      <c r="E212" s="78"/>
      <c r="F212" s="78"/>
      <c r="G212" s="78"/>
      <c r="H212" s="78"/>
      <c r="I212" s="78"/>
      <c r="J212" s="78"/>
      <c r="K212" s="78"/>
      <c r="L212" s="78"/>
      <c r="M212" s="78"/>
      <c r="N212" s="78"/>
      <c r="O212" s="78"/>
      <c r="P212" s="78"/>
      <c r="Q212" s="78"/>
      <c r="R212" s="78"/>
      <c r="S212" s="78"/>
      <c r="T212" s="78"/>
      <c r="U212" s="78"/>
      <c r="V212" s="78"/>
      <c r="W212" s="78"/>
      <c r="X212" s="78"/>
      <c r="Y212" s="78"/>
      <c r="Z212" s="78"/>
      <c r="AA212" s="78"/>
      <c r="AB212" s="78"/>
    </row>
    <row r="213" spans="1:28">
      <c r="A213" s="103">
        <v>209</v>
      </c>
      <c r="B213" s="122" t="s">
        <v>1653</v>
      </c>
      <c r="C213" s="123" t="s">
        <v>1654</v>
      </c>
      <c r="D213" s="123" t="s">
        <v>1655</v>
      </c>
      <c r="E213" s="78"/>
      <c r="F213" s="78"/>
      <c r="G213" s="78"/>
      <c r="H213" s="78"/>
      <c r="I213" s="78"/>
      <c r="J213" s="78"/>
      <c r="K213" s="78"/>
      <c r="L213" s="78"/>
      <c r="M213" s="78"/>
      <c r="N213" s="78"/>
      <c r="O213" s="78"/>
      <c r="P213" s="78"/>
      <c r="Q213" s="78"/>
      <c r="R213" s="78"/>
      <c r="S213" s="78"/>
      <c r="T213" s="78"/>
      <c r="U213" s="78"/>
      <c r="V213" s="78"/>
      <c r="W213" s="78"/>
      <c r="X213" s="78"/>
      <c r="Y213" s="78"/>
      <c r="Z213" s="78"/>
      <c r="AA213" s="78"/>
      <c r="AB213" s="78"/>
    </row>
    <row r="214" spans="1:28">
      <c r="A214" s="103">
        <v>210</v>
      </c>
      <c r="B214" s="122" t="s">
        <v>1656</v>
      </c>
      <c r="C214" s="123" t="s">
        <v>1657</v>
      </c>
      <c r="D214" s="123" t="s">
        <v>601</v>
      </c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8"/>
      <c r="S214" s="78"/>
      <c r="T214" s="78"/>
      <c r="U214" s="78"/>
      <c r="V214" s="78"/>
      <c r="W214" s="78"/>
      <c r="X214" s="78"/>
      <c r="Y214" s="78"/>
      <c r="Z214" s="78"/>
      <c r="AA214" s="78"/>
      <c r="AB214" s="78"/>
    </row>
    <row r="215" spans="1:28">
      <c r="A215" s="103">
        <v>211</v>
      </c>
      <c r="B215" s="122" t="s">
        <v>1658</v>
      </c>
      <c r="C215" s="123" t="s">
        <v>1659</v>
      </c>
      <c r="D215" s="123" t="s">
        <v>603</v>
      </c>
      <c r="E215" s="78"/>
      <c r="F215" s="78"/>
      <c r="G215" s="78"/>
      <c r="H215" s="78"/>
      <c r="I215" s="78"/>
      <c r="J215" s="78"/>
      <c r="K215" s="78"/>
      <c r="L215" s="78"/>
      <c r="M215" s="78"/>
      <c r="N215" s="78"/>
      <c r="O215" s="78"/>
      <c r="P215" s="78"/>
      <c r="Q215" s="78"/>
      <c r="R215" s="78"/>
      <c r="S215" s="78"/>
      <c r="T215" s="78"/>
      <c r="U215" s="78"/>
      <c r="V215" s="78"/>
      <c r="W215" s="78"/>
      <c r="X215" s="78"/>
      <c r="Y215" s="78"/>
      <c r="Z215" s="78"/>
      <c r="AA215" s="78"/>
      <c r="AB215" s="78"/>
    </row>
    <row r="216" spans="1:28">
      <c r="A216" s="103">
        <v>212</v>
      </c>
      <c r="B216" s="122" t="s">
        <v>1660</v>
      </c>
      <c r="C216" s="123" t="s">
        <v>1661</v>
      </c>
      <c r="D216" s="123" t="s">
        <v>1662</v>
      </c>
      <c r="E216" s="78"/>
      <c r="F216" s="78"/>
      <c r="G216" s="78"/>
      <c r="H216" s="78"/>
      <c r="I216" s="78"/>
      <c r="J216" s="78"/>
      <c r="K216" s="78"/>
      <c r="L216" s="78"/>
      <c r="M216" s="78"/>
      <c r="N216" s="78"/>
      <c r="O216" s="78"/>
      <c r="P216" s="78"/>
      <c r="Q216" s="78"/>
      <c r="R216" s="78"/>
      <c r="S216" s="78"/>
      <c r="T216" s="78"/>
      <c r="U216" s="78"/>
      <c r="V216" s="78"/>
      <c r="W216" s="78"/>
      <c r="X216" s="78"/>
      <c r="Y216" s="78"/>
      <c r="Z216" s="78"/>
      <c r="AA216" s="78"/>
      <c r="AB216" s="78"/>
    </row>
    <row r="217" spans="1:28">
      <c r="A217" s="103">
        <v>213</v>
      </c>
      <c r="B217" s="122" t="s">
        <v>1663</v>
      </c>
      <c r="C217" s="123" t="s">
        <v>1664</v>
      </c>
      <c r="D217" s="123" t="s">
        <v>1665</v>
      </c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  <c r="AA217" s="78"/>
      <c r="AB217" s="78"/>
    </row>
    <row r="218" spans="1:28">
      <c r="A218" s="103">
        <v>214</v>
      </c>
      <c r="B218" s="122" t="s">
        <v>1666</v>
      </c>
      <c r="C218" s="123" t="s">
        <v>1667</v>
      </c>
      <c r="D218" s="123" t="s">
        <v>1668</v>
      </c>
      <c r="E218" s="78"/>
      <c r="F218" s="78"/>
      <c r="G218" s="78"/>
      <c r="H218" s="78"/>
      <c r="I218" s="78"/>
      <c r="J218" s="78"/>
      <c r="K218" s="78"/>
      <c r="L218" s="78"/>
      <c r="M218" s="78"/>
      <c r="N218" s="78"/>
      <c r="O218" s="78"/>
      <c r="P218" s="78"/>
      <c r="Q218" s="78"/>
      <c r="R218" s="78"/>
      <c r="S218" s="78"/>
      <c r="T218" s="78"/>
      <c r="U218" s="78"/>
      <c r="V218" s="78"/>
      <c r="W218" s="78"/>
      <c r="X218" s="78"/>
      <c r="Y218" s="78"/>
      <c r="Z218" s="78"/>
      <c r="AA218" s="78"/>
      <c r="AB218" s="78"/>
    </row>
    <row r="219" spans="1:28">
      <c r="A219" s="103">
        <v>215</v>
      </c>
      <c r="B219" s="122" t="s">
        <v>1669</v>
      </c>
      <c r="C219" s="123" t="s">
        <v>1670</v>
      </c>
      <c r="D219" s="123" t="s">
        <v>1671</v>
      </c>
      <c r="E219" s="78"/>
      <c r="F219" s="78"/>
      <c r="G219" s="78"/>
      <c r="H219" s="78"/>
      <c r="I219" s="78"/>
      <c r="J219" s="78"/>
      <c r="K219" s="78"/>
      <c r="L219" s="78"/>
      <c r="M219" s="78"/>
      <c r="N219" s="78"/>
      <c r="O219" s="78"/>
      <c r="P219" s="78"/>
      <c r="Q219" s="78"/>
      <c r="R219" s="78"/>
      <c r="S219" s="78"/>
      <c r="T219" s="78"/>
      <c r="U219" s="78"/>
      <c r="V219" s="78"/>
      <c r="W219" s="78"/>
      <c r="X219" s="78"/>
      <c r="Y219" s="78"/>
      <c r="Z219" s="78"/>
      <c r="AA219" s="78"/>
      <c r="AB219" s="78"/>
    </row>
    <row r="220" spans="1:28">
      <c r="A220" s="103">
        <v>216</v>
      </c>
      <c r="B220" s="122" t="s">
        <v>1672</v>
      </c>
      <c r="C220" s="123" t="s">
        <v>1673</v>
      </c>
      <c r="D220" s="123" t="s">
        <v>604</v>
      </c>
      <c r="E220" s="78"/>
      <c r="F220" s="78"/>
      <c r="G220" s="78"/>
      <c r="H220" s="78"/>
      <c r="I220" s="78"/>
      <c r="J220" s="78"/>
      <c r="K220" s="78"/>
      <c r="L220" s="78"/>
      <c r="M220" s="78"/>
      <c r="N220" s="78"/>
      <c r="O220" s="78"/>
      <c r="P220" s="78"/>
      <c r="Q220" s="78"/>
      <c r="R220" s="78"/>
      <c r="S220" s="78"/>
      <c r="T220" s="78"/>
      <c r="U220" s="78"/>
      <c r="V220" s="78"/>
      <c r="W220" s="78"/>
      <c r="X220" s="78"/>
      <c r="Y220" s="78"/>
      <c r="Z220" s="78"/>
      <c r="AA220" s="78"/>
      <c r="AB220" s="78"/>
    </row>
    <row r="221" spans="1:28">
      <c r="A221" s="103">
        <v>217</v>
      </c>
      <c r="B221" s="122" t="s">
        <v>1674</v>
      </c>
      <c r="C221" s="123" t="s">
        <v>1675</v>
      </c>
      <c r="D221" s="123" t="s">
        <v>1676</v>
      </c>
      <c r="E221" s="78"/>
      <c r="F221" s="78"/>
      <c r="G221" s="78"/>
      <c r="H221" s="78"/>
      <c r="I221" s="78"/>
      <c r="J221" s="78"/>
      <c r="K221" s="78"/>
      <c r="L221" s="78"/>
      <c r="M221" s="78"/>
      <c r="N221" s="78"/>
      <c r="O221" s="78"/>
      <c r="P221" s="78"/>
      <c r="Q221" s="78"/>
      <c r="R221" s="78"/>
      <c r="S221" s="78"/>
      <c r="T221" s="78"/>
      <c r="U221" s="78"/>
      <c r="V221" s="78"/>
      <c r="W221" s="78"/>
      <c r="X221" s="78"/>
      <c r="Y221" s="78"/>
      <c r="Z221" s="78"/>
      <c r="AA221" s="78"/>
      <c r="AB221" s="78"/>
    </row>
    <row r="222" spans="1:28">
      <c r="A222" s="103">
        <v>218</v>
      </c>
      <c r="B222" s="122" t="s">
        <v>1677</v>
      </c>
      <c r="C222" s="123" t="s">
        <v>1678</v>
      </c>
      <c r="D222" s="123" t="s">
        <v>1679</v>
      </c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  <c r="AA222" s="78"/>
      <c r="AB222" s="78"/>
    </row>
    <row r="223" spans="1:28">
      <c r="A223" s="78"/>
      <c r="B223" s="79"/>
      <c r="C223" s="80"/>
      <c r="D223" s="80"/>
      <c r="E223" s="78"/>
      <c r="F223" s="78"/>
      <c r="G223" s="78"/>
      <c r="H223" s="78"/>
      <c r="I223" s="78"/>
      <c r="J223" s="78"/>
      <c r="K223" s="78"/>
      <c r="L223" s="78"/>
      <c r="M223" s="78"/>
      <c r="N223" s="78"/>
      <c r="O223" s="78"/>
      <c r="P223" s="78"/>
      <c r="Q223" s="78"/>
      <c r="R223" s="78"/>
      <c r="S223" s="78"/>
      <c r="T223" s="78"/>
      <c r="U223" s="78"/>
      <c r="V223" s="78"/>
      <c r="W223" s="78"/>
      <c r="X223" s="78"/>
      <c r="Y223" s="78"/>
      <c r="Z223" s="78"/>
      <c r="AA223" s="78"/>
      <c r="AB223" s="78"/>
    </row>
    <row r="224" spans="1:28">
      <c r="A224" s="78"/>
      <c r="B224" s="79"/>
      <c r="C224" s="80"/>
      <c r="D224" s="80"/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  <c r="AA224" s="78"/>
      <c r="AB224" s="78"/>
    </row>
    <row r="225" spans="1:28">
      <c r="A225" s="78"/>
      <c r="B225" s="79"/>
      <c r="C225" s="80"/>
      <c r="D225" s="80"/>
      <c r="E225" s="78"/>
      <c r="F225" s="78"/>
      <c r="G225" s="78"/>
      <c r="H225" s="78"/>
      <c r="I225" s="78"/>
      <c r="J225" s="78"/>
      <c r="K225" s="78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  <c r="AA225" s="78"/>
      <c r="AB225" s="78"/>
    </row>
    <row r="226" spans="1:28">
      <c r="A226" s="78"/>
      <c r="B226" s="79"/>
      <c r="C226" s="80"/>
      <c r="D226" s="80"/>
      <c r="E226" s="78"/>
      <c r="F226" s="78"/>
      <c r="G226" s="78"/>
      <c r="H226" s="78"/>
      <c r="I226" s="78"/>
      <c r="J226" s="78"/>
      <c r="K226" s="78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  <c r="AA226" s="78"/>
      <c r="AB226" s="78"/>
    </row>
    <row r="227" spans="1:28">
      <c r="A227" s="78"/>
      <c r="B227" s="79"/>
      <c r="C227" s="80"/>
      <c r="D227" s="80"/>
      <c r="E227" s="78"/>
      <c r="F227" s="78"/>
      <c r="G227" s="78"/>
      <c r="H227" s="78"/>
      <c r="I227" s="78"/>
      <c r="J227" s="78"/>
      <c r="K227" s="78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  <c r="AA227" s="78"/>
      <c r="AB227" s="78"/>
    </row>
    <row r="228" spans="1:28">
      <c r="A228" s="78"/>
      <c r="B228" s="79"/>
      <c r="C228" s="80"/>
      <c r="D228" s="80"/>
      <c r="E228" s="78"/>
      <c r="F228" s="78"/>
      <c r="G228" s="78"/>
      <c r="H228" s="78"/>
      <c r="I228" s="78"/>
      <c r="J228" s="78"/>
      <c r="K228" s="78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  <c r="AA228" s="78"/>
      <c r="AB228" s="78"/>
    </row>
    <row r="229" spans="1:28">
      <c r="A229" s="78"/>
      <c r="B229" s="79"/>
      <c r="C229" s="80"/>
      <c r="D229" s="80"/>
      <c r="E229" s="78"/>
      <c r="F229" s="78"/>
      <c r="G229" s="78"/>
      <c r="H229" s="78"/>
      <c r="I229" s="78"/>
      <c r="J229" s="78"/>
      <c r="K229" s="78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  <c r="AA229" s="78"/>
      <c r="AB229" s="78"/>
    </row>
    <row r="230" spans="1:28">
      <c r="A230" s="78"/>
      <c r="B230" s="79"/>
      <c r="C230" s="80"/>
      <c r="D230" s="80"/>
      <c r="E230" s="78"/>
      <c r="F230" s="78"/>
      <c r="G230" s="78"/>
      <c r="H230" s="78"/>
      <c r="I230" s="78"/>
      <c r="J230" s="78"/>
      <c r="K230" s="78"/>
      <c r="L230" s="78"/>
      <c r="M230" s="78"/>
      <c r="N230" s="78"/>
      <c r="O230" s="78"/>
      <c r="P230" s="78"/>
      <c r="Q230" s="78"/>
      <c r="R230" s="78"/>
      <c r="S230" s="78"/>
      <c r="T230" s="78"/>
      <c r="U230" s="78"/>
      <c r="V230" s="78"/>
      <c r="W230" s="78"/>
      <c r="X230" s="78"/>
      <c r="Y230" s="78"/>
      <c r="Z230" s="78"/>
      <c r="AA230" s="78"/>
      <c r="AB230" s="78"/>
    </row>
    <row r="231" spans="1:28">
      <c r="A231" s="78"/>
      <c r="B231" s="79"/>
      <c r="C231" s="80"/>
      <c r="D231" s="80"/>
      <c r="E231" s="78"/>
      <c r="F231" s="78"/>
      <c r="G231" s="78"/>
      <c r="H231" s="78"/>
      <c r="I231" s="78"/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8"/>
      <c r="V231" s="78"/>
      <c r="W231" s="78"/>
      <c r="X231" s="78"/>
      <c r="Y231" s="78"/>
      <c r="Z231" s="78"/>
      <c r="AA231" s="78"/>
      <c r="AB231" s="78"/>
    </row>
    <row r="232" spans="1:28">
      <c r="A232" s="78"/>
      <c r="B232" s="79"/>
      <c r="C232" s="80"/>
      <c r="D232" s="80"/>
      <c r="E232" s="78"/>
      <c r="F232" s="78"/>
      <c r="G232" s="78"/>
      <c r="H232" s="78"/>
      <c r="I232" s="78"/>
      <c r="J232" s="78"/>
      <c r="K232" s="78"/>
      <c r="L232" s="78"/>
      <c r="M232" s="78"/>
      <c r="N232" s="78"/>
      <c r="O232" s="78"/>
      <c r="P232" s="78"/>
      <c r="Q232" s="78"/>
      <c r="R232" s="78"/>
      <c r="S232" s="78"/>
      <c r="T232" s="78"/>
      <c r="U232" s="78"/>
      <c r="V232" s="78"/>
      <c r="W232" s="78"/>
      <c r="X232" s="78"/>
      <c r="Y232" s="78"/>
      <c r="Z232" s="78"/>
      <c r="AA232" s="78"/>
      <c r="AB232" s="78"/>
    </row>
    <row r="233" spans="1:28">
      <c r="A233" s="78"/>
      <c r="B233" s="79"/>
      <c r="C233" s="80"/>
      <c r="D233" s="80"/>
      <c r="E233" s="78"/>
      <c r="F233" s="78"/>
      <c r="G233" s="78"/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78"/>
      <c r="U233" s="78"/>
      <c r="V233" s="78"/>
      <c r="W233" s="78"/>
      <c r="X233" s="78"/>
      <c r="Y233" s="78"/>
      <c r="Z233" s="78"/>
      <c r="AA233" s="78"/>
      <c r="AB233" s="78"/>
    </row>
    <row r="234" spans="1:28">
      <c r="A234" s="78"/>
      <c r="B234" s="79"/>
      <c r="C234" s="80"/>
      <c r="D234" s="80"/>
      <c r="E234" s="78"/>
      <c r="F234" s="78"/>
      <c r="G234" s="78"/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78"/>
      <c r="U234" s="78"/>
      <c r="V234" s="78"/>
      <c r="W234" s="78"/>
      <c r="X234" s="78"/>
      <c r="Y234" s="78"/>
      <c r="Z234" s="78"/>
      <c r="AA234" s="78"/>
      <c r="AB234" s="78"/>
    </row>
    <row r="235" spans="1:28">
      <c r="A235" s="78"/>
      <c r="B235" s="79"/>
      <c r="C235" s="80"/>
      <c r="D235" s="80"/>
      <c r="E235" s="78"/>
      <c r="F235" s="78"/>
      <c r="G235" s="78"/>
      <c r="H235" s="78"/>
      <c r="I235" s="78"/>
      <c r="J235" s="78"/>
      <c r="K235" s="78"/>
      <c r="L235" s="78"/>
      <c r="M235" s="78"/>
      <c r="N235" s="78"/>
      <c r="O235" s="78"/>
      <c r="P235" s="78"/>
      <c r="Q235" s="78"/>
      <c r="R235" s="78"/>
      <c r="S235" s="78"/>
      <c r="T235" s="78"/>
      <c r="U235" s="78"/>
      <c r="V235" s="78"/>
      <c r="W235" s="78"/>
      <c r="X235" s="78"/>
      <c r="Y235" s="78"/>
      <c r="Z235" s="78"/>
      <c r="AA235" s="78"/>
      <c r="AB235" s="78"/>
    </row>
    <row r="236" spans="1:28">
      <c r="A236" s="78"/>
      <c r="B236" s="79"/>
      <c r="C236" s="80"/>
      <c r="D236" s="80"/>
      <c r="E236" s="78"/>
      <c r="F236" s="78"/>
      <c r="G236" s="78"/>
      <c r="H236" s="78"/>
      <c r="I236" s="78"/>
      <c r="J236" s="78"/>
      <c r="K236" s="78"/>
      <c r="L236" s="78"/>
      <c r="M236" s="78"/>
      <c r="N236" s="78"/>
      <c r="O236" s="78"/>
      <c r="P236" s="78"/>
      <c r="Q236" s="78"/>
      <c r="R236" s="78"/>
      <c r="S236" s="78"/>
      <c r="T236" s="78"/>
      <c r="U236" s="78"/>
      <c r="V236" s="78"/>
      <c r="W236" s="78"/>
      <c r="X236" s="78"/>
      <c r="Y236" s="78"/>
      <c r="Z236" s="78"/>
      <c r="AA236" s="78"/>
      <c r="AB236" s="78"/>
    </row>
    <row r="237" spans="1:28">
      <c r="A237" s="78"/>
      <c r="B237" s="79"/>
      <c r="C237" s="80"/>
      <c r="D237" s="80"/>
      <c r="E237" s="78"/>
      <c r="F237" s="78"/>
      <c r="G237" s="78"/>
      <c r="H237" s="78"/>
      <c r="I237" s="78"/>
      <c r="J237" s="78"/>
      <c r="K237" s="78"/>
      <c r="L237" s="78"/>
      <c r="M237" s="78"/>
      <c r="N237" s="78"/>
      <c r="O237" s="78"/>
      <c r="P237" s="78"/>
      <c r="Q237" s="78"/>
      <c r="R237" s="78"/>
      <c r="S237" s="78"/>
      <c r="T237" s="78"/>
      <c r="U237" s="78"/>
      <c r="V237" s="78"/>
      <c r="W237" s="78"/>
      <c r="X237" s="78"/>
      <c r="Y237" s="78"/>
      <c r="Z237" s="78"/>
      <c r="AA237" s="78"/>
      <c r="AB237" s="78"/>
    </row>
    <row r="238" spans="1:28">
      <c r="A238" s="78"/>
      <c r="B238" s="79"/>
      <c r="C238" s="80"/>
      <c r="D238" s="80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78"/>
      <c r="AA238" s="78"/>
      <c r="AB238" s="78"/>
    </row>
    <row r="239" spans="1:28">
      <c r="A239" s="78"/>
      <c r="B239" s="79"/>
      <c r="C239" s="80"/>
      <c r="D239" s="80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</row>
    <row r="240" spans="1:28">
      <c r="A240" s="78"/>
      <c r="B240" s="79"/>
      <c r="C240" s="80"/>
      <c r="D240" s="80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78"/>
      <c r="AA240" s="78"/>
      <c r="AB240" s="78"/>
    </row>
    <row r="241" spans="1:28">
      <c r="A241" s="78"/>
      <c r="B241" s="79"/>
      <c r="C241" s="80"/>
      <c r="D241" s="80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78"/>
      <c r="AA241" s="78"/>
      <c r="AB241" s="78"/>
    </row>
    <row r="242" spans="1:28">
      <c r="A242" s="78"/>
      <c r="B242" s="79"/>
      <c r="C242" s="80"/>
      <c r="D242" s="80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78"/>
      <c r="AA242" s="78"/>
      <c r="AB242" s="78"/>
    </row>
    <row r="243" spans="1:28">
      <c r="A243" s="78"/>
      <c r="B243" s="79"/>
      <c r="C243" s="80"/>
      <c r="D243" s="80"/>
      <c r="E243" s="78"/>
      <c r="F243" s="78"/>
      <c r="G243" s="78"/>
      <c r="H243" s="78"/>
      <c r="I243" s="78"/>
      <c r="J243" s="78"/>
      <c r="K243" s="78"/>
      <c r="L243" s="78"/>
      <c r="M243" s="78"/>
      <c r="N243" s="78"/>
      <c r="O243" s="78"/>
      <c r="P243" s="78"/>
      <c r="Q243" s="78"/>
      <c r="R243" s="78"/>
      <c r="S243" s="78"/>
      <c r="T243" s="78"/>
      <c r="U243" s="78"/>
      <c r="V243" s="78"/>
      <c r="W243" s="78"/>
      <c r="X243" s="78"/>
      <c r="Y243" s="78"/>
      <c r="Z243" s="78"/>
      <c r="AA243" s="78"/>
      <c r="AB243" s="78"/>
    </row>
    <row r="244" spans="1:28">
      <c r="A244" s="78"/>
      <c r="B244" s="79"/>
      <c r="C244" s="80"/>
      <c r="D244" s="80"/>
      <c r="E244" s="78"/>
      <c r="F244" s="78"/>
      <c r="G244" s="78"/>
      <c r="H244" s="78"/>
      <c r="I244" s="78"/>
      <c r="J244" s="78"/>
      <c r="K244" s="78"/>
      <c r="L244" s="78"/>
      <c r="M244" s="78"/>
      <c r="N244" s="78"/>
      <c r="O244" s="78"/>
      <c r="P244" s="78"/>
      <c r="Q244" s="78"/>
      <c r="R244" s="78"/>
      <c r="S244" s="78"/>
      <c r="T244" s="78"/>
      <c r="U244" s="78"/>
      <c r="V244" s="78"/>
      <c r="W244" s="78"/>
      <c r="X244" s="78"/>
      <c r="Y244" s="78"/>
      <c r="Z244" s="78"/>
      <c r="AA244" s="78"/>
      <c r="AB244" s="78"/>
    </row>
    <row r="245" spans="1:28">
      <c r="A245" s="78"/>
      <c r="B245" s="79"/>
      <c r="C245" s="80"/>
      <c r="D245" s="80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  <c r="AA245" s="78"/>
      <c r="AB245" s="78"/>
    </row>
    <row r="246" spans="1:28">
      <c r="A246" s="78"/>
      <c r="B246" s="79"/>
      <c r="C246" s="80"/>
      <c r="D246" s="80"/>
      <c r="E246" s="78"/>
      <c r="F246" s="78"/>
      <c r="G246" s="78"/>
      <c r="H246" s="78"/>
      <c r="I246" s="78"/>
      <c r="J246" s="78"/>
      <c r="K246" s="78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  <c r="AA246" s="78"/>
      <c r="AB246" s="78"/>
    </row>
    <row r="247" spans="1:28">
      <c r="A247" s="78"/>
      <c r="B247" s="79"/>
      <c r="C247" s="80"/>
      <c r="D247" s="80"/>
      <c r="E247" s="78"/>
      <c r="F247" s="78"/>
      <c r="G247" s="78"/>
      <c r="H247" s="78"/>
      <c r="I247" s="78"/>
      <c r="J247" s="78"/>
      <c r="K247" s="78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  <c r="AA247" s="78"/>
      <c r="AB247" s="78"/>
    </row>
    <row r="248" spans="1:28">
      <c r="A248" s="78"/>
      <c r="B248" s="79"/>
      <c r="C248" s="80"/>
      <c r="D248" s="80"/>
      <c r="E248" s="78"/>
      <c r="F248" s="78"/>
      <c r="G248" s="78"/>
      <c r="H248" s="78"/>
      <c r="I248" s="78"/>
      <c r="J248" s="78"/>
      <c r="K248" s="78"/>
      <c r="L248" s="78"/>
      <c r="M248" s="78"/>
      <c r="N248" s="78"/>
      <c r="O248" s="78"/>
      <c r="P248" s="78"/>
      <c r="Q248" s="78"/>
      <c r="R248" s="78"/>
      <c r="S248" s="78"/>
      <c r="T248" s="78"/>
      <c r="U248" s="78"/>
      <c r="V248" s="78"/>
      <c r="W248" s="78"/>
      <c r="X248" s="78"/>
      <c r="Y248" s="78"/>
      <c r="Z248" s="78"/>
      <c r="AA248" s="78"/>
      <c r="AB248" s="78"/>
    </row>
    <row r="249" spans="1:28">
      <c r="A249" s="78"/>
      <c r="B249" s="79"/>
      <c r="C249" s="80"/>
      <c r="D249" s="80"/>
      <c r="E249" s="78"/>
      <c r="F249" s="78"/>
      <c r="G249" s="78"/>
      <c r="H249" s="78"/>
      <c r="I249" s="78"/>
      <c r="J249" s="78"/>
      <c r="K249" s="78"/>
      <c r="L249" s="78"/>
      <c r="M249" s="78"/>
      <c r="N249" s="78"/>
      <c r="O249" s="78"/>
      <c r="P249" s="78"/>
      <c r="Q249" s="78"/>
      <c r="R249" s="78"/>
      <c r="S249" s="78"/>
      <c r="T249" s="78"/>
      <c r="U249" s="78"/>
      <c r="V249" s="78"/>
      <c r="W249" s="78"/>
      <c r="X249" s="78"/>
      <c r="Y249" s="78"/>
      <c r="Z249" s="78"/>
      <c r="AA249" s="78"/>
      <c r="AB249" s="78"/>
    </row>
    <row r="250" spans="1:28">
      <c r="A250" s="78"/>
      <c r="B250" s="79"/>
      <c r="C250" s="80"/>
      <c r="D250" s="80"/>
      <c r="E250" s="78"/>
      <c r="F250" s="78"/>
      <c r="G250" s="78"/>
      <c r="H250" s="78"/>
      <c r="I250" s="78"/>
      <c r="J250" s="78"/>
      <c r="K250" s="78"/>
      <c r="L250" s="78"/>
      <c r="M250" s="78"/>
      <c r="N250" s="78"/>
      <c r="O250" s="78"/>
      <c r="P250" s="78"/>
      <c r="Q250" s="78"/>
      <c r="R250" s="78"/>
      <c r="S250" s="78"/>
      <c r="T250" s="78"/>
      <c r="U250" s="78"/>
      <c r="V250" s="78"/>
      <c r="W250" s="78"/>
      <c r="X250" s="78"/>
      <c r="Y250" s="78"/>
      <c r="Z250" s="78"/>
      <c r="AA250" s="78"/>
      <c r="AB250" s="78"/>
    </row>
    <row r="251" spans="1:28">
      <c r="A251" s="78"/>
      <c r="B251" s="79"/>
      <c r="C251" s="80"/>
      <c r="D251" s="80"/>
      <c r="E251" s="78"/>
      <c r="F251" s="78"/>
      <c r="G251" s="78"/>
      <c r="H251" s="78"/>
      <c r="I251" s="78"/>
      <c r="J251" s="78"/>
      <c r="K251" s="78"/>
      <c r="L251" s="78"/>
      <c r="M251" s="78"/>
      <c r="N251" s="78"/>
      <c r="O251" s="78"/>
      <c r="P251" s="78"/>
      <c r="Q251" s="78"/>
      <c r="R251" s="78"/>
      <c r="S251" s="78"/>
      <c r="T251" s="78"/>
      <c r="U251" s="78"/>
      <c r="V251" s="78"/>
      <c r="W251" s="78"/>
      <c r="X251" s="78"/>
      <c r="Y251" s="78"/>
      <c r="Z251" s="78"/>
      <c r="AA251" s="78"/>
      <c r="AB251" s="78"/>
    </row>
    <row r="252" spans="1:28">
      <c r="A252" s="78"/>
      <c r="B252" s="79"/>
      <c r="C252" s="80"/>
      <c r="D252" s="80"/>
      <c r="E252" s="78"/>
      <c r="F252" s="78"/>
      <c r="G252" s="78"/>
      <c r="H252" s="78"/>
      <c r="I252" s="78"/>
      <c r="J252" s="78"/>
      <c r="K252" s="78"/>
      <c r="L252" s="78"/>
      <c r="M252" s="78"/>
      <c r="N252" s="78"/>
      <c r="O252" s="78"/>
      <c r="P252" s="78"/>
      <c r="Q252" s="78"/>
      <c r="R252" s="78"/>
      <c r="S252" s="78"/>
      <c r="T252" s="78"/>
      <c r="U252" s="78"/>
      <c r="V252" s="78"/>
      <c r="W252" s="78"/>
      <c r="X252" s="78"/>
      <c r="Y252" s="78"/>
      <c r="Z252" s="78"/>
      <c r="AA252" s="78"/>
      <c r="AB252" s="78"/>
    </row>
    <row r="253" spans="1:28">
      <c r="A253" s="78"/>
      <c r="B253" s="79"/>
      <c r="C253" s="80"/>
      <c r="D253" s="80"/>
      <c r="E253" s="78"/>
      <c r="F253" s="78"/>
      <c r="G253" s="78"/>
      <c r="H253" s="78"/>
      <c r="I253" s="78"/>
      <c r="J253" s="78"/>
      <c r="K253" s="78"/>
      <c r="L253" s="78"/>
      <c r="M253" s="78"/>
      <c r="N253" s="78"/>
      <c r="O253" s="78"/>
      <c r="P253" s="78"/>
      <c r="Q253" s="78"/>
      <c r="R253" s="78"/>
      <c r="S253" s="78"/>
      <c r="T253" s="78"/>
      <c r="U253" s="78"/>
      <c r="V253" s="78"/>
      <c r="W253" s="78"/>
      <c r="X253" s="78"/>
      <c r="Y253" s="78"/>
      <c r="Z253" s="78"/>
      <c r="AA253" s="78"/>
      <c r="AB253" s="78"/>
    </row>
    <row r="254" spans="1:28">
      <c r="A254" s="78"/>
      <c r="B254" s="79"/>
      <c r="C254" s="80"/>
      <c r="D254" s="80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8"/>
      <c r="S254" s="78"/>
      <c r="T254" s="78"/>
      <c r="U254" s="78"/>
      <c r="V254" s="78"/>
      <c r="W254" s="78"/>
      <c r="X254" s="78"/>
      <c r="Y254" s="78"/>
      <c r="Z254" s="78"/>
      <c r="AA254" s="78"/>
      <c r="AB254" s="78"/>
    </row>
    <row r="255" spans="1:28">
      <c r="A255" s="78"/>
      <c r="B255" s="79"/>
      <c r="C255" s="80"/>
      <c r="D255" s="80"/>
      <c r="E255" s="78"/>
      <c r="F255" s="78"/>
      <c r="G255" s="78"/>
      <c r="H255" s="78"/>
      <c r="I255" s="78"/>
      <c r="J255" s="78"/>
      <c r="K255" s="78"/>
      <c r="L255" s="78"/>
      <c r="M255" s="78"/>
      <c r="N255" s="78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  <c r="AA255" s="78"/>
      <c r="AB255" s="78"/>
    </row>
    <row r="256" spans="1:28">
      <c r="A256" s="78"/>
      <c r="B256" s="79"/>
      <c r="C256" s="80"/>
      <c r="D256" s="80"/>
      <c r="E256" s="78"/>
      <c r="F256" s="78"/>
      <c r="G256" s="78"/>
      <c r="H256" s="78"/>
      <c r="I256" s="78"/>
      <c r="J256" s="78"/>
      <c r="K256" s="78"/>
      <c r="L256" s="78"/>
      <c r="M256" s="78"/>
      <c r="N256" s="78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  <c r="AA256" s="78"/>
      <c r="AB256" s="78"/>
    </row>
    <row r="257" spans="1:28">
      <c r="A257" s="78"/>
      <c r="B257" s="79"/>
      <c r="C257" s="80"/>
      <c r="D257" s="80"/>
      <c r="E257" s="78"/>
      <c r="F257" s="78"/>
      <c r="G257" s="78"/>
      <c r="H257" s="78"/>
      <c r="I257" s="78"/>
      <c r="J257" s="78"/>
      <c r="K257" s="78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  <c r="AA257" s="78"/>
      <c r="AB257" s="78"/>
    </row>
    <row r="258" spans="1:28">
      <c r="A258" s="78"/>
      <c r="B258" s="79"/>
      <c r="C258" s="80"/>
      <c r="D258" s="80"/>
      <c r="E258" s="78"/>
      <c r="F258" s="78"/>
      <c r="G258" s="78"/>
      <c r="H258" s="78"/>
      <c r="I258" s="78"/>
      <c r="J258" s="78"/>
      <c r="K258" s="78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  <c r="AA258" s="78"/>
      <c r="AB258" s="78"/>
    </row>
    <row r="259" spans="1:28">
      <c r="A259" s="78"/>
      <c r="B259" s="79"/>
      <c r="C259" s="80"/>
      <c r="D259" s="80"/>
      <c r="E259" s="78"/>
      <c r="F259" s="78"/>
      <c r="G259" s="78"/>
      <c r="H259" s="78"/>
      <c r="I259" s="78"/>
      <c r="J259" s="78"/>
      <c r="K259" s="78"/>
      <c r="L259" s="78"/>
      <c r="M259" s="78"/>
      <c r="N259" s="78"/>
      <c r="O259" s="78"/>
      <c r="P259" s="78"/>
      <c r="Q259" s="78"/>
      <c r="R259" s="78"/>
      <c r="S259" s="78"/>
      <c r="T259" s="78"/>
      <c r="U259" s="78"/>
      <c r="V259" s="78"/>
      <c r="W259" s="78"/>
      <c r="X259" s="78"/>
      <c r="Y259" s="78"/>
      <c r="Z259" s="78"/>
      <c r="AA259" s="78"/>
      <c r="AB259" s="78"/>
    </row>
    <row r="260" spans="1:28">
      <c r="A260" s="78"/>
      <c r="B260" s="79"/>
      <c r="C260" s="80"/>
      <c r="D260" s="80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8"/>
      <c r="W260" s="78"/>
      <c r="X260" s="78"/>
      <c r="Y260" s="78"/>
      <c r="Z260" s="78"/>
      <c r="AA260" s="78"/>
      <c r="AB260" s="78"/>
    </row>
    <row r="261" spans="1:28">
      <c r="A261" s="78"/>
      <c r="B261" s="79"/>
      <c r="C261" s="80"/>
      <c r="D261" s="80"/>
      <c r="E261" s="78"/>
      <c r="F261" s="78"/>
      <c r="G261" s="78"/>
      <c r="H261" s="78"/>
      <c r="I261" s="78"/>
      <c r="J261" s="78"/>
      <c r="K261" s="78"/>
      <c r="L261" s="78"/>
      <c r="M261" s="78"/>
      <c r="N261" s="78"/>
      <c r="O261" s="78"/>
      <c r="P261" s="78"/>
      <c r="Q261" s="78"/>
      <c r="R261" s="78"/>
      <c r="S261" s="78"/>
      <c r="T261" s="78"/>
      <c r="U261" s="78"/>
      <c r="V261" s="78"/>
      <c r="W261" s="78"/>
      <c r="X261" s="78"/>
      <c r="Y261" s="78"/>
      <c r="Z261" s="78"/>
      <c r="AA261" s="78"/>
      <c r="AB261" s="78"/>
    </row>
    <row r="262" spans="1:28">
      <c r="A262" s="78"/>
      <c r="B262" s="79"/>
      <c r="C262" s="80"/>
      <c r="D262" s="80"/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  <c r="AA262" s="78"/>
      <c r="AB262" s="78"/>
    </row>
    <row r="263" spans="1:28">
      <c r="A263" s="78"/>
      <c r="B263" s="79"/>
      <c r="C263" s="80"/>
      <c r="D263" s="80"/>
      <c r="E263" s="78"/>
      <c r="F263" s="78"/>
      <c r="G263" s="78"/>
      <c r="H263" s="78"/>
      <c r="I263" s="78"/>
      <c r="J263" s="78"/>
      <c r="K263" s="78"/>
      <c r="L263" s="78"/>
      <c r="M263" s="78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  <c r="AA263" s="78"/>
      <c r="AB263" s="78"/>
    </row>
    <row r="264" spans="1:28">
      <c r="A264" s="78"/>
      <c r="B264" s="79"/>
      <c r="C264" s="80"/>
      <c r="D264" s="80"/>
      <c r="E264" s="78"/>
      <c r="F264" s="78"/>
      <c r="G264" s="78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  <c r="AA264" s="78"/>
      <c r="AB264" s="78"/>
    </row>
    <row r="265" spans="1:28">
      <c r="A265" s="78"/>
      <c r="B265" s="79"/>
      <c r="C265" s="80"/>
      <c r="D265" s="80"/>
      <c r="E265" s="78"/>
      <c r="F265" s="78"/>
      <c r="G265" s="78"/>
      <c r="H265" s="78"/>
      <c r="I265" s="78"/>
      <c r="J265" s="78"/>
      <c r="K265" s="78"/>
      <c r="L265" s="78"/>
      <c r="M265" s="78"/>
      <c r="N265" s="78"/>
      <c r="O265" s="78"/>
      <c r="P265" s="78"/>
      <c r="Q265" s="78"/>
      <c r="R265" s="78"/>
      <c r="S265" s="78"/>
      <c r="T265" s="78"/>
      <c r="U265" s="78"/>
      <c r="V265" s="78"/>
      <c r="W265" s="78"/>
      <c r="X265" s="78"/>
      <c r="Y265" s="78"/>
      <c r="Z265" s="78"/>
      <c r="AA265" s="78"/>
      <c r="AB265" s="78"/>
    </row>
    <row r="266" spans="1:28">
      <c r="A266" s="78"/>
      <c r="B266" s="79"/>
      <c r="C266" s="80"/>
      <c r="D266" s="80"/>
      <c r="E266" s="78"/>
      <c r="F266" s="78"/>
      <c r="G266" s="78"/>
      <c r="H266" s="78"/>
      <c r="I266" s="78"/>
      <c r="J266" s="78"/>
      <c r="K266" s="78"/>
      <c r="L266" s="78"/>
      <c r="M266" s="78"/>
      <c r="N266" s="78"/>
      <c r="O266" s="78"/>
      <c r="P266" s="78"/>
      <c r="Q266" s="78"/>
      <c r="R266" s="78"/>
      <c r="S266" s="78"/>
      <c r="T266" s="78"/>
      <c r="U266" s="78"/>
      <c r="V266" s="78"/>
      <c r="W266" s="78"/>
      <c r="X266" s="78"/>
      <c r="Y266" s="78"/>
      <c r="Z266" s="78"/>
      <c r="AA266" s="78"/>
      <c r="AB266" s="78"/>
    </row>
    <row r="267" spans="1:28">
      <c r="A267" s="78"/>
      <c r="B267" s="79"/>
      <c r="C267" s="80"/>
      <c r="D267" s="80"/>
      <c r="E267" s="78"/>
      <c r="F267" s="78"/>
      <c r="G267" s="78"/>
      <c r="H267" s="78"/>
      <c r="I267" s="78"/>
      <c r="J267" s="78"/>
      <c r="K267" s="78"/>
      <c r="L267" s="78"/>
      <c r="M267" s="78"/>
      <c r="N267" s="78"/>
      <c r="O267" s="78"/>
      <c r="P267" s="78"/>
      <c r="Q267" s="78"/>
      <c r="R267" s="78"/>
      <c r="S267" s="78"/>
      <c r="T267" s="78"/>
      <c r="U267" s="78"/>
      <c r="V267" s="78"/>
      <c r="W267" s="78"/>
      <c r="X267" s="78"/>
      <c r="Y267" s="78"/>
      <c r="Z267" s="78"/>
      <c r="AA267" s="78"/>
      <c r="AB267" s="78"/>
    </row>
    <row r="268" spans="1:28">
      <c r="A268" s="78"/>
      <c r="B268" s="79"/>
      <c r="C268" s="80"/>
      <c r="D268" s="80"/>
      <c r="E268" s="78"/>
      <c r="F268" s="78"/>
      <c r="G268" s="78"/>
      <c r="H268" s="78"/>
      <c r="I268" s="78"/>
      <c r="J268" s="78"/>
      <c r="K268" s="78"/>
      <c r="L268" s="78"/>
      <c r="M268" s="78"/>
      <c r="N268" s="78"/>
      <c r="O268" s="78"/>
      <c r="P268" s="78"/>
      <c r="Q268" s="78"/>
      <c r="R268" s="78"/>
      <c r="S268" s="78"/>
      <c r="T268" s="78"/>
      <c r="U268" s="78"/>
      <c r="V268" s="78"/>
      <c r="W268" s="78"/>
      <c r="X268" s="78"/>
      <c r="Y268" s="78"/>
      <c r="Z268" s="78"/>
      <c r="AA268" s="78"/>
      <c r="AB268" s="78"/>
    </row>
    <row r="269" spans="1:28">
      <c r="A269" s="78"/>
      <c r="B269" s="79"/>
      <c r="C269" s="80"/>
      <c r="D269" s="80"/>
      <c r="E269" s="78"/>
      <c r="F269" s="78"/>
      <c r="G269" s="78"/>
      <c r="H269" s="78"/>
      <c r="I269" s="78"/>
      <c r="J269" s="78"/>
      <c r="K269" s="78"/>
      <c r="L269" s="78"/>
      <c r="M269" s="78"/>
      <c r="N269" s="78"/>
      <c r="O269" s="78"/>
      <c r="P269" s="78"/>
      <c r="Q269" s="78"/>
      <c r="R269" s="78"/>
      <c r="S269" s="78"/>
      <c r="T269" s="78"/>
      <c r="U269" s="78"/>
      <c r="V269" s="78"/>
      <c r="W269" s="78"/>
      <c r="X269" s="78"/>
      <c r="Y269" s="78"/>
      <c r="Z269" s="78"/>
      <c r="AA269" s="78"/>
      <c r="AB269" s="78"/>
    </row>
    <row r="270" spans="1:28">
      <c r="A270" s="78"/>
      <c r="B270" s="79"/>
      <c r="C270" s="80"/>
      <c r="D270" s="80"/>
      <c r="E270" s="78"/>
      <c r="F270" s="78"/>
      <c r="G270" s="78"/>
      <c r="H270" s="78"/>
      <c r="I270" s="78"/>
      <c r="J270" s="78"/>
      <c r="K270" s="78"/>
      <c r="L270" s="78"/>
      <c r="M270" s="78"/>
      <c r="N270" s="78"/>
      <c r="O270" s="78"/>
      <c r="P270" s="78"/>
      <c r="Q270" s="78"/>
      <c r="R270" s="78"/>
      <c r="S270" s="78"/>
      <c r="T270" s="78"/>
      <c r="U270" s="78"/>
      <c r="V270" s="78"/>
      <c r="W270" s="78"/>
      <c r="X270" s="78"/>
      <c r="Y270" s="78"/>
      <c r="Z270" s="78"/>
      <c r="AA270" s="78"/>
      <c r="AB270" s="78"/>
    </row>
    <row r="271" spans="1:28">
      <c r="A271" s="78"/>
      <c r="B271" s="79"/>
      <c r="C271" s="80"/>
      <c r="D271" s="80"/>
      <c r="E271" s="78"/>
      <c r="F271" s="78"/>
      <c r="G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  <c r="AA271" s="78"/>
      <c r="AB271" s="78"/>
    </row>
    <row r="272" spans="1:28">
      <c r="A272" s="78"/>
      <c r="B272" s="79"/>
      <c r="C272" s="80"/>
      <c r="D272" s="80"/>
      <c r="E272" s="78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  <c r="AA272" s="78"/>
      <c r="AB272" s="78"/>
    </row>
    <row r="273" spans="1:28">
      <c r="A273" s="78"/>
      <c r="B273" s="79"/>
      <c r="C273" s="80"/>
      <c r="D273" s="80"/>
      <c r="E273" s="78"/>
      <c r="F273" s="78"/>
      <c r="G273" s="78"/>
      <c r="H273" s="78"/>
      <c r="I273" s="78"/>
      <c r="J273" s="78"/>
      <c r="K273" s="78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  <c r="AA273" s="78"/>
      <c r="AB273" s="78"/>
    </row>
    <row r="274" spans="1:28">
      <c r="A274" s="78"/>
      <c r="B274" s="79"/>
      <c r="C274" s="80"/>
      <c r="D274" s="80"/>
      <c r="E274" s="78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  <c r="AA274" s="78"/>
      <c r="AB274" s="78"/>
    </row>
    <row r="275" spans="1:28">
      <c r="A275" s="78"/>
      <c r="B275" s="79"/>
      <c r="C275" s="80"/>
      <c r="D275" s="80"/>
      <c r="E275" s="78"/>
      <c r="F275" s="78"/>
      <c r="G275" s="78"/>
      <c r="H275" s="78"/>
      <c r="I275" s="78"/>
      <c r="J275" s="78"/>
      <c r="K275" s="78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  <c r="AA275" s="78"/>
      <c r="AB275" s="78"/>
    </row>
    <row r="276" spans="1:28">
      <c r="A276" s="78"/>
      <c r="B276" s="79"/>
      <c r="C276" s="80"/>
      <c r="D276" s="80"/>
      <c r="E276" s="78"/>
      <c r="F276" s="78"/>
      <c r="G276" s="78"/>
      <c r="H276" s="78"/>
      <c r="I276" s="78"/>
      <c r="J276" s="78"/>
      <c r="K276" s="78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  <c r="AA276" s="78"/>
      <c r="AB276" s="78"/>
    </row>
    <row r="277" spans="1:28">
      <c r="A277" s="78"/>
      <c r="B277" s="79"/>
      <c r="C277" s="80"/>
      <c r="D277" s="80"/>
      <c r="E277" s="78"/>
      <c r="F277" s="78"/>
      <c r="G277" s="78"/>
      <c r="H277" s="78"/>
      <c r="I277" s="78"/>
      <c r="J277" s="78"/>
      <c r="K277" s="78"/>
      <c r="L277" s="78"/>
      <c r="M277" s="78"/>
      <c r="N277" s="78"/>
      <c r="O277" s="78"/>
      <c r="P277" s="78"/>
      <c r="Q277" s="78"/>
      <c r="R277" s="78"/>
      <c r="S277" s="78"/>
      <c r="T277" s="78"/>
      <c r="U277" s="78"/>
      <c r="V277" s="78"/>
      <c r="W277" s="78"/>
      <c r="X277" s="78"/>
      <c r="Y277" s="78"/>
      <c r="Z277" s="78"/>
      <c r="AA277" s="78"/>
      <c r="AB277" s="78"/>
    </row>
    <row r="278" spans="1:28">
      <c r="A278" s="78"/>
      <c r="B278" s="79"/>
      <c r="C278" s="80"/>
      <c r="D278" s="80"/>
      <c r="E278" s="78"/>
      <c r="F278" s="78"/>
      <c r="G278" s="78"/>
      <c r="H278" s="78"/>
      <c r="I278" s="78"/>
      <c r="J278" s="78"/>
      <c r="K278" s="78"/>
      <c r="L278" s="78"/>
      <c r="M278" s="78"/>
      <c r="N278" s="78"/>
      <c r="O278" s="78"/>
      <c r="P278" s="78"/>
      <c r="Q278" s="78"/>
      <c r="R278" s="78"/>
      <c r="S278" s="78"/>
      <c r="T278" s="78"/>
      <c r="U278" s="78"/>
      <c r="V278" s="78"/>
      <c r="W278" s="78"/>
      <c r="X278" s="78"/>
      <c r="Y278" s="78"/>
      <c r="Z278" s="78"/>
      <c r="AA278" s="78"/>
      <c r="AB278" s="78"/>
    </row>
    <row r="279" spans="1:28">
      <c r="A279" s="78"/>
      <c r="B279" s="79"/>
      <c r="C279" s="80"/>
      <c r="D279" s="80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  <c r="AA279" s="78"/>
      <c r="AB279" s="78"/>
    </row>
    <row r="280" spans="1:28">
      <c r="A280" s="78"/>
      <c r="B280" s="79"/>
      <c r="C280" s="80"/>
      <c r="D280" s="80"/>
      <c r="E280" s="78"/>
      <c r="F280" s="78"/>
      <c r="G280" s="78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8"/>
      <c r="S280" s="78"/>
      <c r="T280" s="78"/>
      <c r="U280" s="78"/>
      <c r="V280" s="78"/>
      <c r="W280" s="78"/>
      <c r="X280" s="78"/>
      <c r="Y280" s="78"/>
      <c r="Z280" s="78"/>
      <c r="AA280" s="78"/>
      <c r="AB280" s="78"/>
    </row>
    <row r="281" spans="1:28">
      <c r="A281" s="78"/>
      <c r="B281" s="79"/>
      <c r="C281" s="80"/>
      <c r="D281" s="80"/>
      <c r="E281" s="78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  <c r="AA281" s="78"/>
      <c r="AB281" s="78"/>
    </row>
    <row r="282" spans="1:28">
      <c r="A282" s="78"/>
      <c r="B282" s="79"/>
      <c r="C282" s="80"/>
      <c r="D282" s="80"/>
      <c r="E282" s="78"/>
      <c r="F282" s="78"/>
      <c r="G282" s="78"/>
      <c r="H282" s="78"/>
      <c r="I282" s="78"/>
      <c r="J282" s="78"/>
      <c r="K282" s="78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  <c r="AA282" s="78"/>
      <c r="AB282" s="78"/>
    </row>
    <row r="283" spans="1:28">
      <c r="A283" s="78"/>
      <c r="B283" s="79"/>
      <c r="C283" s="80"/>
      <c r="D283" s="80"/>
      <c r="E283" s="78"/>
      <c r="F283" s="78"/>
      <c r="G283" s="78"/>
      <c r="H283" s="78"/>
      <c r="I283" s="78"/>
      <c r="J283" s="78"/>
      <c r="K283" s="78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  <c r="AA283" s="78"/>
      <c r="AB283" s="78"/>
    </row>
    <row r="284" spans="1:28">
      <c r="A284" s="78"/>
      <c r="B284" s="79"/>
      <c r="C284" s="80"/>
      <c r="D284" s="80"/>
      <c r="E284" s="78"/>
      <c r="F284" s="78"/>
      <c r="G284" s="78"/>
      <c r="H284" s="78"/>
      <c r="I284" s="78"/>
      <c r="J284" s="78"/>
      <c r="K284" s="78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  <c r="AA284" s="78"/>
      <c r="AB284" s="78"/>
    </row>
    <row r="285" spans="1:28">
      <c r="A285" s="78"/>
      <c r="B285" s="79"/>
      <c r="C285" s="80"/>
      <c r="D285" s="80"/>
      <c r="E285" s="78"/>
      <c r="F285" s="78"/>
      <c r="G285" s="78"/>
      <c r="H285" s="78"/>
      <c r="I285" s="78"/>
      <c r="J285" s="78"/>
      <c r="K285" s="78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  <c r="AA285" s="78"/>
      <c r="AB285" s="78"/>
    </row>
    <row r="286" spans="1:28">
      <c r="A286" s="78"/>
      <c r="B286" s="79"/>
      <c r="C286" s="80"/>
      <c r="D286" s="80"/>
      <c r="E286" s="78"/>
      <c r="F286" s="78"/>
      <c r="G286" s="78"/>
      <c r="H286" s="78"/>
      <c r="I286" s="78"/>
      <c r="J286" s="78"/>
      <c r="K286" s="78"/>
      <c r="L286" s="78"/>
      <c r="M286" s="78"/>
      <c r="N286" s="78"/>
      <c r="O286" s="78"/>
      <c r="P286" s="78"/>
      <c r="Q286" s="78"/>
      <c r="R286" s="78"/>
      <c r="S286" s="78"/>
      <c r="T286" s="78"/>
      <c r="U286" s="78"/>
      <c r="V286" s="78"/>
      <c r="W286" s="78"/>
      <c r="X286" s="78"/>
      <c r="Y286" s="78"/>
      <c r="Z286" s="78"/>
      <c r="AA286" s="78"/>
      <c r="AB286" s="78"/>
    </row>
    <row r="287" spans="1:28">
      <c r="A287" s="78"/>
      <c r="B287" s="79"/>
      <c r="C287" s="80"/>
      <c r="D287" s="80"/>
      <c r="E287" s="78"/>
      <c r="F287" s="78"/>
      <c r="G287" s="78"/>
      <c r="H287" s="78"/>
      <c r="I287" s="78"/>
      <c r="J287" s="78"/>
      <c r="K287" s="78"/>
      <c r="L287" s="78"/>
      <c r="M287" s="78"/>
      <c r="N287" s="78"/>
      <c r="O287" s="78"/>
      <c r="P287" s="78"/>
      <c r="Q287" s="78"/>
      <c r="R287" s="78"/>
      <c r="S287" s="78"/>
      <c r="T287" s="78"/>
      <c r="U287" s="78"/>
      <c r="V287" s="78"/>
      <c r="W287" s="78"/>
      <c r="X287" s="78"/>
      <c r="Y287" s="78"/>
      <c r="Z287" s="78"/>
      <c r="AA287" s="78"/>
      <c r="AB287" s="78"/>
    </row>
    <row r="288" spans="1:28">
      <c r="A288" s="78"/>
      <c r="B288" s="79"/>
      <c r="C288" s="80"/>
      <c r="D288" s="80"/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  <c r="U288" s="78"/>
      <c r="V288" s="78"/>
      <c r="W288" s="78"/>
      <c r="X288" s="78"/>
      <c r="Y288" s="78"/>
      <c r="Z288" s="78"/>
      <c r="AA288" s="78"/>
      <c r="AB288" s="78"/>
    </row>
    <row r="289" spans="1:28">
      <c r="A289" s="78"/>
      <c r="B289" s="79"/>
      <c r="C289" s="80"/>
      <c r="D289" s="80"/>
      <c r="E289" s="78"/>
      <c r="F289" s="78"/>
      <c r="G289" s="78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  <c r="U289" s="78"/>
      <c r="V289" s="78"/>
      <c r="W289" s="78"/>
      <c r="X289" s="78"/>
      <c r="Y289" s="78"/>
      <c r="Z289" s="78"/>
      <c r="AA289" s="78"/>
      <c r="AB289" s="78"/>
    </row>
    <row r="290" spans="1:28">
      <c r="A290" s="78"/>
      <c r="B290" s="79"/>
      <c r="C290" s="80"/>
      <c r="D290" s="80"/>
      <c r="E290" s="78"/>
      <c r="F290" s="78"/>
      <c r="G290" s="78"/>
      <c r="H290" s="78"/>
      <c r="I290" s="78"/>
      <c r="J290" s="78"/>
      <c r="K290" s="78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  <c r="AA290" s="78"/>
      <c r="AB290" s="78"/>
    </row>
    <row r="291" spans="1:28">
      <c r="A291" s="78"/>
      <c r="B291" s="79"/>
      <c r="C291" s="80"/>
      <c r="D291" s="80"/>
      <c r="E291" s="78"/>
      <c r="F291" s="78"/>
      <c r="G291" s="78"/>
      <c r="H291" s="78"/>
      <c r="I291" s="78"/>
      <c r="J291" s="78"/>
      <c r="K291" s="78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  <c r="AA291" s="78"/>
      <c r="AB291" s="78"/>
    </row>
    <row r="292" spans="1:28">
      <c r="A292" s="78"/>
      <c r="B292" s="79"/>
      <c r="C292" s="80"/>
      <c r="D292" s="80"/>
      <c r="E292" s="78"/>
      <c r="F292" s="78"/>
      <c r="G292" s="78"/>
      <c r="H292" s="78"/>
      <c r="I292" s="78"/>
      <c r="J292" s="78"/>
      <c r="K292" s="78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  <c r="AA292" s="78"/>
      <c r="AB292" s="78"/>
    </row>
    <row r="293" spans="1:28">
      <c r="A293" s="78"/>
      <c r="B293" s="79"/>
      <c r="C293" s="80"/>
      <c r="D293" s="80"/>
      <c r="E293" s="78"/>
      <c r="F293" s="78"/>
      <c r="G293" s="78"/>
      <c r="H293" s="78"/>
      <c r="I293" s="78"/>
      <c r="J293" s="78"/>
      <c r="K293" s="78"/>
      <c r="L293" s="78"/>
      <c r="M293" s="78"/>
      <c r="N293" s="78"/>
      <c r="O293" s="78"/>
      <c r="P293" s="78"/>
      <c r="Q293" s="78"/>
      <c r="R293" s="78"/>
      <c r="S293" s="78"/>
      <c r="T293" s="78"/>
      <c r="U293" s="78"/>
      <c r="V293" s="78"/>
      <c r="W293" s="78"/>
      <c r="X293" s="78"/>
      <c r="Y293" s="78"/>
      <c r="Z293" s="78"/>
      <c r="AA293" s="78"/>
      <c r="AB293" s="78"/>
    </row>
    <row r="294" spans="1:28">
      <c r="A294" s="78"/>
      <c r="B294" s="79"/>
      <c r="C294" s="80"/>
      <c r="D294" s="80"/>
      <c r="E294" s="78"/>
      <c r="F294" s="78"/>
      <c r="G294" s="78"/>
      <c r="H294" s="78"/>
      <c r="I294" s="78"/>
      <c r="J294" s="78"/>
      <c r="K294" s="78"/>
      <c r="L294" s="78"/>
      <c r="M294" s="78"/>
      <c r="N294" s="78"/>
      <c r="O294" s="78"/>
      <c r="P294" s="78"/>
      <c r="Q294" s="78"/>
      <c r="R294" s="78"/>
      <c r="S294" s="78"/>
      <c r="T294" s="78"/>
      <c r="U294" s="78"/>
      <c r="V294" s="78"/>
      <c r="W294" s="78"/>
      <c r="X294" s="78"/>
      <c r="Y294" s="78"/>
      <c r="Z294" s="78"/>
      <c r="AA294" s="78"/>
      <c r="AB294" s="78"/>
    </row>
    <row r="295" spans="1:28">
      <c r="A295" s="78"/>
      <c r="B295" s="79"/>
      <c r="C295" s="80"/>
      <c r="D295" s="80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  <c r="T295" s="78"/>
      <c r="U295" s="78"/>
      <c r="V295" s="78"/>
      <c r="W295" s="78"/>
      <c r="X295" s="78"/>
      <c r="Y295" s="78"/>
      <c r="Z295" s="78"/>
      <c r="AA295" s="78"/>
      <c r="AB295" s="78"/>
    </row>
    <row r="296" spans="1:28">
      <c r="A296" s="78"/>
      <c r="B296" s="79"/>
      <c r="C296" s="80"/>
      <c r="D296" s="80"/>
      <c r="E296" s="78"/>
      <c r="F296" s="78"/>
      <c r="G296" s="78"/>
      <c r="H296" s="78"/>
      <c r="I296" s="78"/>
      <c r="J296" s="78"/>
      <c r="K296" s="78"/>
      <c r="L296" s="78"/>
      <c r="M296" s="78"/>
      <c r="N296" s="78"/>
      <c r="O296" s="78"/>
      <c r="P296" s="78"/>
      <c r="Q296" s="78"/>
      <c r="R296" s="78"/>
      <c r="S296" s="78"/>
      <c r="T296" s="78"/>
      <c r="U296" s="78"/>
      <c r="V296" s="78"/>
      <c r="W296" s="78"/>
      <c r="X296" s="78"/>
      <c r="Y296" s="78"/>
      <c r="Z296" s="78"/>
      <c r="AA296" s="78"/>
      <c r="AB296" s="78"/>
    </row>
    <row r="297" spans="1:28">
      <c r="A297" s="78"/>
      <c r="B297" s="79"/>
      <c r="C297" s="80"/>
      <c r="D297" s="80"/>
      <c r="E297" s="78"/>
      <c r="F297" s="78"/>
      <c r="G297" s="78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U297" s="78"/>
      <c r="V297" s="78"/>
      <c r="W297" s="78"/>
      <c r="X297" s="78"/>
      <c r="Y297" s="78"/>
      <c r="Z297" s="78"/>
      <c r="AA297" s="78"/>
      <c r="AB297" s="78"/>
    </row>
    <row r="298" spans="1:28">
      <c r="A298" s="78"/>
      <c r="B298" s="79"/>
      <c r="C298" s="80"/>
      <c r="D298" s="80"/>
      <c r="E298" s="78"/>
      <c r="F298" s="78"/>
      <c r="G298" s="78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U298" s="78"/>
      <c r="V298" s="78"/>
      <c r="W298" s="78"/>
      <c r="X298" s="78"/>
      <c r="Y298" s="78"/>
      <c r="Z298" s="78"/>
      <c r="AA298" s="78"/>
      <c r="AB298" s="78"/>
    </row>
    <row r="299" spans="1:28">
      <c r="A299" s="78"/>
      <c r="B299" s="79"/>
      <c r="C299" s="80"/>
      <c r="D299" s="80"/>
      <c r="E299" s="78"/>
      <c r="F299" s="78"/>
      <c r="G299" s="78"/>
      <c r="H299" s="78"/>
      <c r="I299" s="78"/>
      <c r="J299" s="78"/>
      <c r="K299" s="78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  <c r="AA299" s="78"/>
      <c r="AB299" s="78"/>
    </row>
    <row r="300" spans="1:28">
      <c r="A300" s="78"/>
      <c r="B300" s="79"/>
      <c r="C300" s="80"/>
      <c r="D300" s="80"/>
      <c r="E300" s="78"/>
      <c r="F300" s="78"/>
      <c r="G300" s="78"/>
      <c r="H300" s="78"/>
      <c r="I300" s="78"/>
      <c r="J300" s="78"/>
      <c r="K300" s="78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  <c r="AA300" s="78"/>
      <c r="AB300" s="78"/>
    </row>
    <row r="301" spans="1:28">
      <c r="A301" s="78"/>
      <c r="B301" s="79"/>
      <c r="C301" s="80"/>
      <c r="D301" s="80"/>
      <c r="E301" s="78"/>
      <c r="F301" s="78"/>
      <c r="G301" s="78"/>
      <c r="H301" s="78"/>
      <c r="I301" s="78"/>
      <c r="J301" s="78"/>
      <c r="K301" s="78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  <c r="AA301" s="78"/>
      <c r="AB301" s="78"/>
    </row>
    <row r="302" spans="1:28">
      <c r="A302" s="78"/>
      <c r="B302" s="79"/>
      <c r="C302" s="80"/>
      <c r="D302" s="80"/>
      <c r="E302" s="78"/>
      <c r="F302" s="78"/>
      <c r="G302" s="78"/>
      <c r="H302" s="78"/>
      <c r="I302" s="78"/>
      <c r="J302" s="78"/>
      <c r="K302" s="78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  <c r="AA302" s="78"/>
      <c r="AB302" s="78"/>
    </row>
    <row r="303" spans="1:28">
      <c r="A303" s="78"/>
      <c r="B303" s="79"/>
      <c r="C303" s="80"/>
      <c r="D303" s="80"/>
      <c r="E303" s="78"/>
      <c r="F303" s="78"/>
      <c r="G303" s="78"/>
      <c r="H303" s="78"/>
      <c r="I303" s="78"/>
      <c r="J303" s="78"/>
      <c r="K303" s="78"/>
      <c r="L303" s="78"/>
      <c r="M303" s="78"/>
      <c r="N303" s="78"/>
      <c r="O303" s="78"/>
      <c r="P303" s="78"/>
      <c r="Q303" s="78"/>
      <c r="R303" s="78"/>
      <c r="S303" s="78"/>
      <c r="T303" s="78"/>
      <c r="U303" s="78"/>
      <c r="V303" s="78"/>
      <c r="W303" s="78"/>
      <c r="X303" s="78"/>
      <c r="Y303" s="78"/>
      <c r="Z303" s="78"/>
      <c r="AA303" s="78"/>
      <c r="AB303" s="78"/>
    </row>
    <row r="304" spans="1:28">
      <c r="A304" s="78"/>
      <c r="B304" s="79"/>
      <c r="C304" s="80"/>
      <c r="D304" s="80"/>
      <c r="E304" s="78"/>
      <c r="F304" s="78"/>
      <c r="G304" s="78"/>
      <c r="H304" s="78"/>
      <c r="I304" s="78"/>
      <c r="J304" s="78"/>
      <c r="K304" s="78"/>
      <c r="L304" s="78"/>
      <c r="M304" s="78"/>
      <c r="N304" s="78"/>
      <c r="O304" s="78"/>
      <c r="P304" s="78"/>
      <c r="Q304" s="78"/>
      <c r="R304" s="78"/>
      <c r="S304" s="78"/>
      <c r="T304" s="78"/>
      <c r="U304" s="78"/>
      <c r="V304" s="78"/>
      <c r="W304" s="78"/>
      <c r="X304" s="78"/>
      <c r="Y304" s="78"/>
      <c r="Z304" s="78"/>
      <c r="AA304" s="78"/>
      <c r="AB304" s="78"/>
    </row>
    <row r="305" spans="1:28">
      <c r="A305" s="78"/>
      <c r="B305" s="79"/>
      <c r="C305" s="80"/>
      <c r="D305" s="80"/>
      <c r="E305" s="78"/>
      <c r="F305" s="78"/>
      <c r="G305" s="78"/>
      <c r="H305" s="78"/>
      <c r="I305" s="78"/>
      <c r="J305" s="78"/>
      <c r="K305" s="78"/>
      <c r="L305" s="78"/>
      <c r="M305" s="78"/>
      <c r="N305" s="78"/>
      <c r="O305" s="78"/>
      <c r="P305" s="78"/>
      <c r="Q305" s="78"/>
      <c r="R305" s="78"/>
      <c r="S305" s="78"/>
      <c r="T305" s="78"/>
      <c r="U305" s="78"/>
      <c r="V305" s="78"/>
      <c r="W305" s="78"/>
      <c r="X305" s="78"/>
      <c r="Y305" s="78"/>
      <c r="Z305" s="78"/>
      <c r="AA305" s="78"/>
      <c r="AB305" s="78"/>
    </row>
    <row r="306" spans="1:28">
      <c r="A306" s="78"/>
      <c r="B306" s="79"/>
      <c r="C306" s="80"/>
      <c r="D306" s="80"/>
      <c r="E306" s="78"/>
      <c r="F306" s="78"/>
      <c r="G306" s="78"/>
      <c r="H306" s="78"/>
      <c r="I306" s="78"/>
      <c r="J306" s="78"/>
      <c r="K306" s="78"/>
      <c r="L306" s="78"/>
      <c r="M306" s="78"/>
      <c r="N306" s="78"/>
      <c r="O306" s="78"/>
      <c r="P306" s="78"/>
      <c r="Q306" s="78"/>
      <c r="R306" s="78"/>
      <c r="S306" s="78"/>
      <c r="T306" s="78"/>
      <c r="U306" s="78"/>
      <c r="V306" s="78"/>
      <c r="W306" s="78"/>
      <c r="X306" s="78"/>
      <c r="Y306" s="78"/>
      <c r="Z306" s="78"/>
      <c r="AA306" s="78"/>
      <c r="AB306" s="78"/>
    </row>
    <row r="307" spans="1:28">
      <c r="A307" s="78"/>
      <c r="B307" s="79"/>
      <c r="C307" s="80"/>
      <c r="D307" s="80"/>
      <c r="E307" s="78"/>
      <c r="F307" s="78"/>
      <c r="G307" s="78"/>
      <c r="H307" s="78"/>
      <c r="I307" s="78"/>
      <c r="J307" s="78"/>
      <c r="K307" s="78"/>
      <c r="L307" s="78"/>
      <c r="M307" s="78"/>
      <c r="N307" s="78"/>
      <c r="O307" s="78"/>
      <c r="P307" s="78"/>
      <c r="Q307" s="78"/>
      <c r="R307" s="78"/>
      <c r="S307" s="78"/>
      <c r="T307" s="78"/>
      <c r="U307" s="78"/>
      <c r="V307" s="78"/>
      <c r="W307" s="78"/>
      <c r="X307" s="78"/>
      <c r="Y307" s="78"/>
      <c r="Z307" s="78"/>
      <c r="AA307" s="78"/>
      <c r="AB307" s="78"/>
    </row>
    <row r="308" spans="1:28">
      <c r="A308" s="78"/>
      <c r="B308" s="79"/>
      <c r="C308" s="80"/>
      <c r="D308" s="80"/>
      <c r="E308" s="78"/>
      <c r="F308" s="78"/>
      <c r="G308" s="78"/>
      <c r="H308" s="78"/>
      <c r="I308" s="78"/>
      <c r="J308" s="78"/>
      <c r="K308" s="78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  <c r="AA308" s="78"/>
      <c r="AB308" s="78"/>
    </row>
    <row r="309" spans="1:28">
      <c r="A309" s="78"/>
      <c r="B309" s="79"/>
      <c r="C309" s="80"/>
      <c r="D309" s="80"/>
      <c r="E309" s="78"/>
      <c r="F309" s="78"/>
      <c r="G309" s="78"/>
      <c r="H309" s="78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  <c r="AA309" s="78"/>
      <c r="AB309" s="78"/>
    </row>
    <row r="310" spans="1:28">
      <c r="A310" s="78"/>
      <c r="B310" s="79"/>
      <c r="C310" s="80"/>
      <c r="D310" s="80"/>
      <c r="E310" s="78"/>
      <c r="F310" s="78"/>
      <c r="G310" s="78"/>
      <c r="H310" s="78"/>
      <c r="I310" s="78"/>
      <c r="J310" s="78"/>
      <c r="K310" s="78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  <c r="AA310" s="78"/>
      <c r="AB310" s="78"/>
    </row>
    <row r="311" spans="1:28">
      <c r="A311" s="78"/>
      <c r="B311" s="79"/>
      <c r="C311" s="80"/>
      <c r="D311" s="80"/>
      <c r="E311" s="78"/>
      <c r="F311" s="78"/>
      <c r="G311" s="78"/>
      <c r="H311" s="78"/>
      <c r="I311" s="78"/>
      <c r="J311" s="78"/>
      <c r="K311" s="78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  <c r="AA311" s="78"/>
      <c r="AB311" s="78"/>
    </row>
    <row r="312" spans="1:28">
      <c r="A312" s="78"/>
      <c r="B312" s="79"/>
      <c r="C312" s="80"/>
      <c r="D312" s="80"/>
      <c r="E312" s="78"/>
      <c r="F312" s="78"/>
      <c r="G312" s="78"/>
      <c r="H312" s="78"/>
      <c r="I312" s="78"/>
      <c r="J312" s="78"/>
      <c r="K312" s="78"/>
      <c r="L312" s="78"/>
      <c r="M312" s="78"/>
      <c r="N312" s="78"/>
      <c r="O312" s="78"/>
      <c r="P312" s="78"/>
      <c r="Q312" s="78"/>
      <c r="R312" s="78"/>
      <c r="S312" s="78"/>
      <c r="T312" s="78"/>
      <c r="U312" s="78"/>
      <c r="V312" s="78"/>
      <c r="W312" s="78"/>
      <c r="X312" s="78"/>
      <c r="Y312" s="78"/>
      <c r="Z312" s="78"/>
      <c r="AA312" s="78"/>
      <c r="AB312" s="78"/>
    </row>
    <row r="313" spans="1:28">
      <c r="A313" s="78"/>
      <c r="B313" s="79"/>
      <c r="C313" s="80"/>
      <c r="D313" s="80"/>
      <c r="E313" s="78"/>
      <c r="F313" s="78"/>
      <c r="G313" s="78"/>
      <c r="H313" s="78"/>
      <c r="I313" s="78"/>
      <c r="J313" s="78"/>
      <c r="K313" s="78"/>
      <c r="L313" s="78"/>
      <c r="M313" s="78"/>
      <c r="N313" s="78"/>
      <c r="O313" s="78"/>
      <c r="P313" s="78"/>
      <c r="Q313" s="78"/>
      <c r="R313" s="78"/>
      <c r="S313" s="78"/>
      <c r="T313" s="78"/>
      <c r="U313" s="78"/>
      <c r="V313" s="78"/>
      <c r="W313" s="78"/>
      <c r="X313" s="78"/>
      <c r="Y313" s="78"/>
      <c r="Z313" s="78"/>
      <c r="AA313" s="78"/>
      <c r="AB313" s="78"/>
    </row>
    <row r="314" spans="1:28">
      <c r="A314" s="78"/>
      <c r="B314" s="79"/>
      <c r="C314" s="80"/>
      <c r="D314" s="80"/>
      <c r="E314" s="78"/>
      <c r="F314" s="78"/>
      <c r="G314" s="78"/>
      <c r="H314" s="78"/>
      <c r="I314" s="78"/>
      <c r="J314" s="78"/>
      <c r="K314" s="78"/>
      <c r="L314" s="78"/>
      <c r="M314" s="78"/>
      <c r="N314" s="78"/>
      <c r="O314" s="78"/>
      <c r="P314" s="78"/>
      <c r="Q314" s="78"/>
      <c r="R314" s="78"/>
      <c r="S314" s="78"/>
      <c r="T314" s="78"/>
      <c r="U314" s="78"/>
      <c r="V314" s="78"/>
      <c r="W314" s="78"/>
      <c r="X314" s="78"/>
      <c r="Y314" s="78"/>
      <c r="Z314" s="78"/>
      <c r="AA314" s="78"/>
      <c r="AB314" s="78"/>
    </row>
    <row r="315" spans="1:28">
      <c r="A315" s="78"/>
      <c r="B315" s="79"/>
      <c r="C315" s="80"/>
      <c r="D315" s="80"/>
      <c r="E315" s="78"/>
      <c r="F315" s="78"/>
      <c r="G315" s="78"/>
      <c r="H315" s="78"/>
      <c r="I315" s="78"/>
      <c r="J315" s="78"/>
      <c r="K315" s="78"/>
      <c r="L315" s="78"/>
      <c r="M315" s="78"/>
      <c r="N315" s="78"/>
      <c r="O315" s="78"/>
      <c r="P315" s="78"/>
      <c r="Q315" s="78"/>
      <c r="R315" s="78"/>
      <c r="S315" s="78"/>
      <c r="T315" s="78"/>
      <c r="U315" s="78"/>
      <c r="V315" s="78"/>
      <c r="W315" s="78"/>
      <c r="X315" s="78"/>
      <c r="Y315" s="78"/>
      <c r="Z315" s="78"/>
      <c r="AA315" s="78"/>
      <c r="AB315" s="78"/>
    </row>
    <row r="316" spans="1:28">
      <c r="A316" s="78"/>
      <c r="B316" s="79"/>
      <c r="C316" s="80"/>
      <c r="D316" s="80"/>
      <c r="E316" s="78"/>
      <c r="F316" s="78"/>
      <c r="G316" s="78"/>
      <c r="H316" s="78"/>
      <c r="I316" s="78"/>
      <c r="J316" s="78"/>
      <c r="K316" s="78"/>
      <c r="L316" s="78"/>
      <c r="M316" s="78"/>
      <c r="N316" s="78"/>
      <c r="O316" s="78"/>
      <c r="P316" s="78"/>
      <c r="Q316" s="78"/>
      <c r="R316" s="78"/>
      <c r="S316" s="78"/>
      <c r="T316" s="78"/>
      <c r="U316" s="78"/>
      <c r="V316" s="78"/>
      <c r="W316" s="78"/>
      <c r="X316" s="78"/>
      <c r="Y316" s="78"/>
      <c r="Z316" s="78"/>
      <c r="AA316" s="78"/>
      <c r="AB316" s="78"/>
    </row>
    <row r="317" spans="1:28">
      <c r="A317" s="78"/>
      <c r="B317" s="79"/>
      <c r="C317" s="80"/>
      <c r="D317" s="80"/>
      <c r="E317" s="78"/>
      <c r="F317" s="78"/>
      <c r="G317" s="78"/>
      <c r="H317" s="78"/>
      <c r="I317" s="78"/>
      <c r="J317" s="78"/>
      <c r="K317" s="78"/>
      <c r="L317" s="78"/>
      <c r="M317" s="78"/>
      <c r="N317" s="78"/>
      <c r="O317" s="78"/>
      <c r="P317" s="78"/>
      <c r="Q317" s="78"/>
      <c r="R317" s="78"/>
      <c r="S317" s="78"/>
      <c r="T317" s="78"/>
      <c r="U317" s="78"/>
      <c r="V317" s="78"/>
      <c r="W317" s="78"/>
      <c r="X317" s="78"/>
      <c r="Y317" s="78"/>
      <c r="Z317" s="78"/>
      <c r="AA317" s="78"/>
      <c r="AB317" s="78"/>
    </row>
    <row r="318" spans="1:28">
      <c r="A318" s="78"/>
      <c r="B318" s="79"/>
      <c r="C318" s="80"/>
      <c r="D318" s="80"/>
      <c r="E318" s="78"/>
      <c r="F318" s="78"/>
      <c r="G318" s="78"/>
      <c r="H318" s="78"/>
      <c r="I318" s="78"/>
      <c r="J318" s="78"/>
      <c r="K318" s="78"/>
      <c r="L318" s="78"/>
      <c r="M318" s="78"/>
      <c r="N318" s="78"/>
      <c r="O318" s="78"/>
      <c r="P318" s="78"/>
      <c r="Q318" s="78"/>
      <c r="R318" s="78"/>
      <c r="S318" s="78"/>
      <c r="T318" s="78"/>
      <c r="U318" s="78"/>
      <c r="V318" s="78"/>
      <c r="W318" s="78"/>
      <c r="X318" s="78"/>
      <c r="Y318" s="78"/>
      <c r="Z318" s="78"/>
      <c r="AA318" s="78"/>
      <c r="AB318" s="78"/>
    </row>
    <row r="319" spans="1:28">
      <c r="A319" s="78"/>
      <c r="B319" s="79"/>
      <c r="C319" s="80"/>
      <c r="D319" s="80"/>
      <c r="E319" s="78"/>
      <c r="F319" s="78"/>
      <c r="G319" s="78"/>
      <c r="H319" s="78"/>
      <c r="I319" s="78"/>
      <c r="J319" s="78"/>
      <c r="K319" s="78"/>
      <c r="L319" s="78"/>
      <c r="M319" s="78"/>
      <c r="N319" s="78"/>
      <c r="O319" s="78"/>
      <c r="P319" s="78"/>
      <c r="Q319" s="78"/>
      <c r="R319" s="78"/>
      <c r="S319" s="78"/>
      <c r="T319" s="78"/>
      <c r="U319" s="78"/>
      <c r="V319" s="78"/>
      <c r="W319" s="78"/>
      <c r="X319" s="78"/>
      <c r="Y319" s="78"/>
      <c r="Z319" s="78"/>
      <c r="AA319" s="78"/>
      <c r="AB319" s="78"/>
    </row>
    <row r="320" spans="1:28">
      <c r="A320" s="78"/>
      <c r="B320" s="79"/>
      <c r="C320" s="80"/>
      <c r="D320" s="80"/>
      <c r="E320" s="78"/>
      <c r="F320" s="78"/>
      <c r="G320" s="78"/>
      <c r="H320" s="78"/>
      <c r="I320" s="78"/>
      <c r="J320" s="78"/>
      <c r="K320" s="78"/>
      <c r="L320" s="78"/>
      <c r="M320" s="78"/>
      <c r="N320" s="78"/>
      <c r="O320" s="78"/>
      <c r="P320" s="78"/>
      <c r="Q320" s="78"/>
      <c r="R320" s="78"/>
      <c r="S320" s="78"/>
      <c r="T320" s="78"/>
      <c r="U320" s="78"/>
      <c r="V320" s="78"/>
      <c r="W320" s="78"/>
      <c r="X320" s="78"/>
      <c r="Y320" s="78"/>
      <c r="Z320" s="78"/>
      <c r="AA320" s="78"/>
      <c r="AB320" s="78"/>
    </row>
    <row r="321" spans="1:28">
      <c r="A321" s="78"/>
      <c r="B321" s="79"/>
      <c r="C321" s="80"/>
      <c r="D321" s="80"/>
      <c r="E321" s="78"/>
      <c r="F321" s="78"/>
      <c r="G321" s="78"/>
      <c r="H321" s="78"/>
      <c r="I321" s="78"/>
      <c r="J321" s="78"/>
      <c r="K321" s="78"/>
      <c r="L321" s="78"/>
      <c r="M321" s="78"/>
      <c r="N321" s="78"/>
      <c r="O321" s="78"/>
      <c r="P321" s="78"/>
      <c r="Q321" s="78"/>
      <c r="R321" s="78"/>
      <c r="S321" s="78"/>
      <c r="T321" s="78"/>
      <c r="U321" s="78"/>
      <c r="V321" s="78"/>
      <c r="W321" s="78"/>
      <c r="X321" s="78"/>
      <c r="Y321" s="78"/>
      <c r="Z321" s="78"/>
      <c r="AA321" s="78"/>
      <c r="AB321" s="78"/>
    </row>
    <row r="322" spans="1:28">
      <c r="A322" s="78"/>
      <c r="B322" s="79"/>
      <c r="C322" s="80"/>
      <c r="D322" s="80"/>
      <c r="E322" s="78"/>
      <c r="F322" s="78"/>
      <c r="G322" s="78"/>
      <c r="H322" s="78"/>
      <c r="I322" s="78"/>
      <c r="J322" s="78"/>
      <c r="K322" s="78"/>
      <c r="L322" s="78"/>
      <c r="M322" s="78"/>
      <c r="N322" s="78"/>
      <c r="O322" s="78"/>
      <c r="P322" s="78"/>
      <c r="Q322" s="78"/>
      <c r="R322" s="78"/>
      <c r="S322" s="78"/>
      <c r="T322" s="78"/>
      <c r="U322" s="78"/>
      <c r="V322" s="78"/>
      <c r="W322" s="78"/>
      <c r="X322" s="78"/>
      <c r="Y322" s="78"/>
      <c r="Z322" s="78"/>
      <c r="AA322" s="78"/>
      <c r="AB322" s="78"/>
    </row>
    <row r="323" spans="1:28">
      <c r="A323" s="78"/>
      <c r="B323" s="79"/>
      <c r="C323" s="80"/>
      <c r="D323" s="80"/>
      <c r="E323" s="78"/>
      <c r="F323" s="78"/>
      <c r="G323" s="78"/>
      <c r="H323" s="78"/>
      <c r="I323" s="78"/>
      <c r="J323" s="78"/>
      <c r="K323" s="78"/>
      <c r="L323" s="78"/>
      <c r="M323" s="78"/>
      <c r="N323" s="78"/>
      <c r="O323" s="78"/>
      <c r="P323" s="78"/>
      <c r="Q323" s="78"/>
      <c r="R323" s="78"/>
      <c r="S323" s="78"/>
      <c r="T323" s="78"/>
      <c r="U323" s="78"/>
      <c r="V323" s="78"/>
      <c r="W323" s="78"/>
      <c r="X323" s="78"/>
      <c r="Y323" s="78"/>
      <c r="Z323" s="78"/>
      <c r="AA323" s="78"/>
      <c r="AB323" s="78"/>
    </row>
    <row r="324" spans="1:28">
      <c r="A324" s="78"/>
      <c r="B324" s="79"/>
      <c r="C324" s="80"/>
      <c r="D324" s="80"/>
      <c r="E324" s="78"/>
      <c r="F324" s="78"/>
      <c r="G324" s="78"/>
      <c r="H324" s="78"/>
      <c r="I324" s="78"/>
      <c r="J324" s="78"/>
      <c r="K324" s="78"/>
      <c r="L324" s="78"/>
      <c r="M324" s="78"/>
      <c r="N324" s="78"/>
      <c r="O324" s="78"/>
      <c r="P324" s="78"/>
      <c r="Q324" s="78"/>
      <c r="R324" s="78"/>
      <c r="S324" s="78"/>
      <c r="T324" s="78"/>
      <c r="U324" s="78"/>
      <c r="V324" s="78"/>
      <c r="W324" s="78"/>
      <c r="X324" s="78"/>
      <c r="Y324" s="78"/>
      <c r="Z324" s="78"/>
      <c r="AA324" s="78"/>
      <c r="AB324" s="78"/>
    </row>
    <row r="325" spans="1:28">
      <c r="A325" s="78"/>
      <c r="B325" s="79"/>
      <c r="C325" s="80"/>
      <c r="D325" s="80"/>
      <c r="E325" s="78"/>
      <c r="F325" s="78"/>
      <c r="G325" s="78"/>
      <c r="H325" s="78"/>
      <c r="I325" s="78"/>
      <c r="J325" s="78"/>
      <c r="K325" s="78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  <c r="AA325" s="78"/>
      <c r="AB325" s="78"/>
    </row>
    <row r="326" spans="1:28">
      <c r="A326" s="78"/>
      <c r="B326" s="79"/>
      <c r="C326" s="80"/>
      <c r="D326" s="80"/>
      <c r="E326" s="78"/>
      <c r="F326" s="78"/>
      <c r="G326" s="78"/>
      <c r="H326" s="78"/>
      <c r="I326" s="78"/>
      <c r="J326" s="78"/>
      <c r="K326" s="78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  <c r="AA326" s="78"/>
      <c r="AB326" s="78"/>
    </row>
    <row r="327" spans="1:28">
      <c r="A327" s="78"/>
      <c r="B327" s="79"/>
      <c r="C327" s="80"/>
      <c r="D327" s="80"/>
      <c r="E327" s="78"/>
      <c r="F327" s="78"/>
      <c r="G327" s="78"/>
      <c r="H327" s="78"/>
      <c r="I327" s="78"/>
      <c r="J327" s="78"/>
      <c r="K327" s="78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  <c r="AA327" s="78"/>
      <c r="AB327" s="78"/>
    </row>
    <row r="328" spans="1:28">
      <c r="A328" s="78"/>
      <c r="B328" s="79"/>
      <c r="C328" s="80"/>
      <c r="D328" s="80"/>
      <c r="E328" s="78"/>
      <c r="F328" s="78"/>
      <c r="G328" s="78"/>
      <c r="H328" s="78"/>
      <c r="I328" s="78"/>
      <c r="J328" s="78"/>
      <c r="K328" s="78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  <c r="AA328" s="78"/>
      <c r="AB328" s="78"/>
    </row>
    <row r="329" spans="1:28">
      <c r="A329" s="78"/>
      <c r="B329" s="79"/>
      <c r="C329" s="80"/>
      <c r="D329" s="80"/>
      <c r="E329" s="78"/>
      <c r="F329" s="78"/>
      <c r="G329" s="78"/>
      <c r="H329" s="78"/>
      <c r="I329" s="78"/>
      <c r="J329" s="78"/>
      <c r="K329" s="78"/>
      <c r="L329" s="78"/>
      <c r="M329" s="78"/>
      <c r="N329" s="78"/>
      <c r="O329" s="78"/>
      <c r="P329" s="78"/>
      <c r="Q329" s="78"/>
      <c r="R329" s="78"/>
      <c r="S329" s="78"/>
      <c r="T329" s="78"/>
      <c r="U329" s="78"/>
      <c r="V329" s="78"/>
      <c r="W329" s="78"/>
      <c r="X329" s="78"/>
      <c r="Y329" s="78"/>
      <c r="Z329" s="78"/>
      <c r="AA329" s="78"/>
      <c r="AB329" s="78"/>
    </row>
    <row r="330" spans="1:28">
      <c r="A330" s="78"/>
      <c r="B330" s="79"/>
      <c r="C330" s="80"/>
      <c r="D330" s="80"/>
      <c r="E330" s="78"/>
      <c r="F330" s="78"/>
      <c r="G330" s="78"/>
      <c r="H330" s="78"/>
      <c r="I330" s="78"/>
      <c r="J330" s="78"/>
      <c r="K330" s="78"/>
      <c r="L330" s="78"/>
      <c r="M330" s="78"/>
      <c r="N330" s="78"/>
      <c r="O330" s="78"/>
      <c r="P330" s="78"/>
      <c r="Q330" s="78"/>
      <c r="R330" s="78"/>
      <c r="S330" s="78"/>
      <c r="T330" s="78"/>
      <c r="U330" s="78"/>
      <c r="V330" s="78"/>
      <c r="W330" s="78"/>
      <c r="X330" s="78"/>
      <c r="Y330" s="78"/>
      <c r="Z330" s="78"/>
      <c r="AA330" s="78"/>
      <c r="AB330" s="78"/>
    </row>
    <row r="331" spans="1:28">
      <c r="A331" s="78"/>
      <c r="B331" s="79"/>
      <c r="C331" s="80"/>
      <c r="D331" s="80"/>
      <c r="E331" s="78"/>
      <c r="F331" s="78"/>
      <c r="G331" s="78"/>
      <c r="H331" s="78"/>
      <c r="I331" s="78"/>
      <c r="J331" s="78"/>
      <c r="K331" s="78"/>
      <c r="L331" s="78"/>
      <c r="M331" s="78"/>
      <c r="N331" s="78"/>
      <c r="O331" s="78"/>
      <c r="P331" s="78"/>
      <c r="Q331" s="78"/>
      <c r="R331" s="78"/>
      <c r="S331" s="78"/>
      <c r="T331" s="78"/>
      <c r="U331" s="78"/>
      <c r="V331" s="78"/>
      <c r="W331" s="78"/>
      <c r="X331" s="78"/>
      <c r="Y331" s="78"/>
      <c r="Z331" s="78"/>
      <c r="AA331" s="78"/>
      <c r="AB331" s="78"/>
    </row>
    <row r="332" spans="1:28">
      <c r="A332" s="78"/>
      <c r="B332" s="79"/>
      <c r="C332" s="80"/>
      <c r="D332" s="80"/>
      <c r="E332" s="78"/>
      <c r="F332" s="78"/>
      <c r="G332" s="78"/>
      <c r="H332" s="78"/>
      <c r="I332" s="78"/>
      <c r="J332" s="78"/>
      <c r="K332" s="78"/>
      <c r="L332" s="78"/>
      <c r="M332" s="78"/>
      <c r="N332" s="78"/>
      <c r="O332" s="78"/>
      <c r="P332" s="78"/>
      <c r="Q332" s="78"/>
      <c r="R332" s="78"/>
      <c r="S332" s="78"/>
      <c r="T332" s="78"/>
      <c r="U332" s="78"/>
      <c r="V332" s="78"/>
      <c r="W332" s="78"/>
      <c r="X332" s="78"/>
      <c r="Y332" s="78"/>
      <c r="Z332" s="78"/>
      <c r="AA332" s="78"/>
      <c r="AB332" s="78"/>
    </row>
    <row r="333" spans="1:28">
      <c r="A333" s="78"/>
      <c r="B333" s="79"/>
      <c r="C333" s="80"/>
      <c r="D333" s="80"/>
      <c r="E333" s="78"/>
      <c r="F333" s="78"/>
      <c r="G333" s="78"/>
      <c r="H333" s="78"/>
      <c r="I333" s="78"/>
      <c r="J333" s="78"/>
      <c r="K333" s="78"/>
      <c r="L333" s="78"/>
      <c r="M333" s="78"/>
      <c r="N333" s="78"/>
      <c r="O333" s="78"/>
      <c r="P333" s="78"/>
      <c r="Q333" s="78"/>
      <c r="R333" s="78"/>
      <c r="S333" s="78"/>
      <c r="T333" s="78"/>
      <c r="U333" s="78"/>
      <c r="V333" s="78"/>
      <c r="W333" s="78"/>
      <c r="X333" s="78"/>
      <c r="Y333" s="78"/>
      <c r="Z333" s="78"/>
      <c r="AA333" s="78"/>
      <c r="AB333" s="78"/>
    </row>
    <row r="334" spans="1:28">
      <c r="A334" s="78"/>
      <c r="B334" s="79"/>
      <c r="C334" s="80"/>
      <c r="D334" s="80"/>
      <c r="E334" s="78"/>
      <c r="F334" s="78"/>
      <c r="G334" s="78"/>
      <c r="H334" s="78"/>
      <c r="I334" s="78"/>
      <c r="J334" s="78"/>
      <c r="K334" s="78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  <c r="AA334" s="78"/>
      <c r="AB334" s="78"/>
    </row>
    <row r="335" spans="1:28">
      <c r="A335" s="78"/>
      <c r="B335" s="79"/>
      <c r="C335" s="80"/>
      <c r="D335" s="80"/>
      <c r="E335" s="78"/>
      <c r="F335" s="78"/>
      <c r="G335" s="78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  <c r="AA335" s="78"/>
      <c r="AB335" s="78"/>
    </row>
    <row r="336" spans="1:28">
      <c r="A336" s="78"/>
      <c r="B336" s="79"/>
      <c r="C336" s="80"/>
      <c r="D336" s="80"/>
      <c r="E336" s="78"/>
      <c r="F336" s="78"/>
      <c r="G336" s="78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  <c r="AA336" s="78"/>
      <c r="AB336" s="78"/>
    </row>
    <row r="337" spans="1:28">
      <c r="A337" s="78"/>
      <c r="B337" s="79"/>
      <c r="C337" s="80"/>
      <c r="D337" s="80"/>
      <c r="E337" s="78"/>
      <c r="F337" s="78"/>
      <c r="G337" s="78"/>
      <c r="H337" s="78"/>
      <c r="I337" s="78"/>
      <c r="J337" s="78"/>
      <c r="K337" s="78"/>
      <c r="L337" s="78"/>
      <c r="M337" s="78"/>
      <c r="N337" s="78"/>
      <c r="O337" s="78"/>
      <c r="P337" s="78"/>
      <c r="Q337" s="78"/>
      <c r="R337" s="78"/>
      <c r="S337" s="78"/>
      <c r="T337" s="78"/>
      <c r="U337" s="78"/>
      <c r="V337" s="78"/>
      <c r="W337" s="78"/>
      <c r="X337" s="78"/>
      <c r="Y337" s="78"/>
      <c r="Z337" s="78"/>
      <c r="AA337" s="78"/>
      <c r="AB337" s="78"/>
    </row>
    <row r="338" spans="1:28">
      <c r="A338" s="78"/>
      <c r="B338" s="79"/>
      <c r="C338" s="80"/>
      <c r="D338" s="80"/>
      <c r="E338" s="78"/>
      <c r="F338" s="78"/>
      <c r="G338" s="78"/>
      <c r="H338" s="78"/>
      <c r="I338" s="78"/>
      <c r="J338" s="78"/>
      <c r="K338" s="78"/>
      <c r="L338" s="78"/>
      <c r="M338" s="78"/>
      <c r="N338" s="78"/>
      <c r="O338" s="78"/>
      <c r="P338" s="78"/>
      <c r="Q338" s="78"/>
      <c r="R338" s="78"/>
      <c r="S338" s="78"/>
      <c r="T338" s="78"/>
      <c r="U338" s="78"/>
      <c r="V338" s="78"/>
      <c r="W338" s="78"/>
      <c r="X338" s="78"/>
      <c r="Y338" s="78"/>
      <c r="Z338" s="78"/>
      <c r="AA338" s="78"/>
      <c r="AB338" s="78"/>
    </row>
    <row r="339" spans="1:28">
      <c r="A339" s="78"/>
      <c r="B339" s="79"/>
      <c r="C339" s="80"/>
      <c r="D339" s="80"/>
      <c r="E339" s="78"/>
      <c r="F339" s="78"/>
      <c r="G339" s="78"/>
      <c r="H339" s="78"/>
      <c r="I339" s="78"/>
      <c r="J339" s="78"/>
      <c r="K339" s="78"/>
      <c r="L339" s="78"/>
      <c r="M339" s="78"/>
      <c r="N339" s="78"/>
      <c r="O339" s="78"/>
      <c r="P339" s="78"/>
      <c r="Q339" s="78"/>
      <c r="R339" s="78"/>
      <c r="S339" s="78"/>
      <c r="T339" s="78"/>
      <c r="U339" s="78"/>
      <c r="V339" s="78"/>
      <c r="W339" s="78"/>
      <c r="X339" s="78"/>
      <c r="Y339" s="78"/>
      <c r="Z339" s="78"/>
      <c r="AA339" s="78"/>
      <c r="AB339" s="78"/>
    </row>
    <row r="340" spans="1:28">
      <c r="A340" s="78"/>
      <c r="B340" s="79"/>
      <c r="C340" s="80"/>
      <c r="D340" s="80"/>
      <c r="E340" s="78"/>
      <c r="F340" s="78"/>
      <c r="G340" s="78"/>
      <c r="H340" s="78"/>
      <c r="I340" s="78"/>
      <c r="J340" s="78"/>
      <c r="K340" s="78"/>
      <c r="L340" s="78"/>
      <c r="M340" s="78"/>
      <c r="N340" s="78"/>
      <c r="O340" s="78"/>
      <c r="P340" s="78"/>
      <c r="Q340" s="78"/>
      <c r="R340" s="78"/>
      <c r="S340" s="78"/>
      <c r="T340" s="78"/>
      <c r="U340" s="78"/>
      <c r="V340" s="78"/>
      <c r="W340" s="78"/>
      <c r="X340" s="78"/>
      <c r="Y340" s="78"/>
      <c r="Z340" s="78"/>
      <c r="AA340" s="78"/>
      <c r="AB340" s="78"/>
    </row>
    <row r="341" spans="1:28">
      <c r="A341" s="78"/>
      <c r="B341" s="79"/>
      <c r="C341" s="80"/>
      <c r="D341" s="80"/>
      <c r="E341" s="78"/>
      <c r="F341" s="78"/>
      <c r="G341" s="78"/>
      <c r="H341" s="78"/>
      <c r="I341" s="78"/>
      <c r="J341" s="78"/>
      <c r="K341" s="78"/>
      <c r="L341" s="78"/>
      <c r="M341" s="78"/>
      <c r="N341" s="78"/>
      <c r="O341" s="78"/>
      <c r="P341" s="78"/>
      <c r="Q341" s="78"/>
      <c r="R341" s="78"/>
      <c r="S341" s="78"/>
      <c r="T341" s="78"/>
      <c r="U341" s="78"/>
      <c r="V341" s="78"/>
      <c r="W341" s="78"/>
      <c r="X341" s="78"/>
      <c r="Y341" s="78"/>
      <c r="Z341" s="78"/>
      <c r="AA341" s="78"/>
      <c r="AB341" s="78"/>
    </row>
    <row r="342" spans="1:28">
      <c r="A342" s="78"/>
      <c r="B342" s="79"/>
      <c r="C342" s="80"/>
      <c r="D342" s="80"/>
      <c r="E342" s="78"/>
      <c r="F342" s="78"/>
      <c r="G342" s="78"/>
      <c r="H342" s="78"/>
      <c r="I342" s="78"/>
      <c r="J342" s="78"/>
      <c r="K342" s="78"/>
      <c r="L342" s="78"/>
      <c r="M342" s="78"/>
      <c r="N342" s="78"/>
      <c r="O342" s="78"/>
      <c r="P342" s="78"/>
      <c r="Q342" s="78"/>
      <c r="R342" s="78"/>
      <c r="S342" s="78"/>
      <c r="T342" s="78"/>
      <c r="U342" s="78"/>
      <c r="V342" s="78"/>
      <c r="W342" s="78"/>
      <c r="X342" s="78"/>
      <c r="Y342" s="78"/>
      <c r="Z342" s="78"/>
      <c r="AA342" s="78"/>
      <c r="AB342" s="78"/>
    </row>
    <row r="343" spans="1:28">
      <c r="A343" s="78"/>
      <c r="B343" s="79"/>
      <c r="C343" s="80"/>
      <c r="D343" s="80"/>
      <c r="E343" s="78"/>
      <c r="F343" s="78"/>
      <c r="G343" s="78"/>
      <c r="H343" s="78"/>
      <c r="I343" s="78"/>
      <c r="J343" s="78"/>
      <c r="K343" s="78"/>
      <c r="L343" s="78"/>
      <c r="M343" s="78"/>
      <c r="N343" s="78"/>
      <c r="O343" s="78"/>
      <c r="P343" s="78"/>
      <c r="Q343" s="78"/>
      <c r="R343" s="78"/>
      <c r="S343" s="78"/>
      <c r="T343" s="78"/>
      <c r="U343" s="78"/>
      <c r="V343" s="78"/>
      <c r="W343" s="78"/>
      <c r="X343" s="78"/>
      <c r="Y343" s="78"/>
      <c r="Z343" s="78"/>
      <c r="AA343" s="78"/>
      <c r="AB343" s="78"/>
    </row>
    <row r="344" spans="1:28">
      <c r="A344" s="78"/>
      <c r="B344" s="79"/>
      <c r="C344" s="80"/>
      <c r="D344" s="80"/>
      <c r="E344" s="78"/>
      <c r="F344" s="78"/>
      <c r="G344" s="78"/>
      <c r="H344" s="78"/>
      <c r="I344" s="78"/>
      <c r="J344" s="78"/>
      <c r="K344" s="78"/>
      <c r="L344" s="78"/>
      <c r="M344" s="78"/>
      <c r="N344" s="78"/>
      <c r="O344" s="78"/>
      <c r="P344" s="78"/>
      <c r="Q344" s="78"/>
      <c r="R344" s="78"/>
      <c r="S344" s="78"/>
      <c r="T344" s="78"/>
      <c r="U344" s="78"/>
      <c r="V344" s="78"/>
      <c r="W344" s="78"/>
      <c r="X344" s="78"/>
      <c r="Y344" s="78"/>
      <c r="Z344" s="78"/>
      <c r="AA344" s="78"/>
      <c r="AB344" s="78"/>
    </row>
    <row r="345" spans="1:28">
      <c r="A345" s="78"/>
      <c r="B345" s="79"/>
      <c r="C345" s="80"/>
      <c r="D345" s="80"/>
      <c r="E345" s="78"/>
      <c r="F345" s="78"/>
      <c r="G345" s="78"/>
      <c r="H345" s="78"/>
      <c r="I345" s="78"/>
      <c r="J345" s="78"/>
      <c r="K345" s="78"/>
      <c r="L345" s="78"/>
      <c r="M345" s="78"/>
      <c r="N345" s="78"/>
      <c r="O345" s="78"/>
      <c r="P345" s="78"/>
      <c r="Q345" s="78"/>
      <c r="R345" s="78"/>
      <c r="S345" s="78"/>
      <c r="T345" s="78"/>
      <c r="U345" s="78"/>
      <c r="V345" s="78"/>
      <c r="W345" s="78"/>
      <c r="X345" s="78"/>
      <c r="Y345" s="78"/>
      <c r="Z345" s="78"/>
      <c r="AA345" s="78"/>
      <c r="AB345" s="78"/>
    </row>
    <row r="346" spans="1:28">
      <c r="A346" s="78"/>
      <c r="B346" s="79"/>
      <c r="C346" s="80"/>
      <c r="D346" s="80"/>
      <c r="E346" s="78"/>
      <c r="F346" s="78"/>
      <c r="G346" s="78"/>
      <c r="H346" s="78"/>
      <c r="I346" s="78"/>
      <c r="J346" s="78"/>
      <c r="K346" s="78"/>
      <c r="L346" s="78"/>
      <c r="M346" s="78"/>
      <c r="N346" s="78"/>
      <c r="O346" s="78"/>
      <c r="P346" s="78"/>
      <c r="Q346" s="78"/>
      <c r="R346" s="78"/>
      <c r="S346" s="78"/>
      <c r="T346" s="78"/>
      <c r="U346" s="78"/>
      <c r="V346" s="78"/>
      <c r="W346" s="78"/>
      <c r="X346" s="78"/>
      <c r="Y346" s="78"/>
      <c r="Z346" s="78"/>
      <c r="AA346" s="78"/>
      <c r="AB346" s="78"/>
    </row>
    <row r="347" spans="1:28">
      <c r="A347" s="78"/>
      <c r="B347" s="79"/>
      <c r="C347" s="80"/>
      <c r="D347" s="80"/>
      <c r="E347" s="78"/>
      <c r="F347" s="78"/>
      <c r="G347" s="78"/>
      <c r="H347" s="78"/>
      <c r="I347" s="78"/>
      <c r="J347" s="78"/>
      <c r="K347" s="78"/>
      <c r="L347" s="78"/>
      <c r="M347" s="78"/>
      <c r="N347" s="78"/>
      <c r="O347" s="78"/>
      <c r="P347" s="78"/>
      <c r="Q347" s="78"/>
      <c r="R347" s="78"/>
      <c r="S347" s="78"/>
      <c r="T347" s="78"/>
      <c r="U347" s="78"/>
      <c r="V347" s="78"/>
      <c r="W347" s="78"/>
      <c r="X347" s="78"/>
      <c r="Y347" s="78"/>
      <c r="Z347" s="78"/>
      <c r="AA347" s="78"/>
      <c r="AB347" s="78"/>
    </row>
    <row r="348" spans="1:28">
      <c r="A348" s="78"/>
      <c r="B348" s="79"/>
      <c r="C348" s="80"/>
      <c r="D348" s="80"/>
      <c r="E348" s="78"/>
      <c r="F348" s="78"/>
      <c r="G348" s="78"/>
      <c r="H348" s="78"/>
      <c r="I348" s="78"/>
      <c r="J348" s="78"/>
      <c r="K348" s="78"/>
      <c r="L348" s="78"/>
      <c r="M348" s="78"/>
      <c r="N348" s="78"/>
      <c r="O348" s="78"/>
      <c r="P348" s="78"/>
      <c r="Q348" s="78"/>
      <c r="R348" s="78"/>
      <c r="S348" s="78"/>
      <c r="T348" s="78"/>
      <c r="U348" s="78"/>
      <c r="V348" s="78"/>
      <c r="W348" s="78"/>
      <c r="X348" s="78"/>
      <c r="Y348" s="78"/>
      <c r="Z348" s="78"/>
      <c r="AA348" s="78"/>
      <c r="AB348" s="78"/>
    </row>
    <row r="349" spans="1:28">
      <c r="A349" s="78"/>
      <c r="B349" s="79"/>
      <c r="C349" s="80"/>
      <c r="D349" s="80"/>
      <c r="E349" s="78"/>
      <c r="F349" s="78"/>
      <c r="G349" s="78"/>
      <c r="H349" s="78"/>
      <c r="I349" s="78"/>
      <c r="J349" s="78"/>
      <c r="K349" s="78"/>
      <c r="L349" s="78"/>
      <c r="M349" s="78"/>
      <c r="N349" s="78"/>
      <c r="O349" s="78"/>
      <c r="P349" s="78"/>
      <c r="Q349" s="78"/>
      <c r="R349" s="78"/>
      <c r="S349" s="78"/>
      <c r="T349" s="78"/>
      <c r="U349" s="78"/>
      <c r="V349" s="78"/>
      <c r="W349" s="78"/>
      <c r="X349" s="78"/>
      <c r="Y349" s="78"/>
      <c r="Z349" s="78"/>
      <c r="AA349" s="78"/>
      <c r="AB349" s="78"/>
    </row>
    <row r="350" spans="1:28">
      <c r="A350" s="78"/>
      <c r="B350" s="79"/>
      <c r="C350" s="80"/>
      <c r="D350" s="80"/>
      <c r="E350" s="78"/>
      <c r="F350" s="78"/>
      <c r="G350" s="78"/>
      <c r="H350" s="78"/>
      <c r="I350" s="78"/>
      <c r="J350" s="78"/>
      <c r="K350" s="78"/>
      <c r="L350" s="78"/>
      <c r="M350" s="78"/>
      <c r="N350" s="78"/>
      <c r="O350" s="78"/>
      <c r="P350" s="78"/>
      <c r="Q350" s="78"/>
      <c r="R350" s="78"/>
      <c r="S350" s="78"/>
      <c r="T350" s="78"/>
      <c r="U350" s="78"/>
      <c r="V350" s="78"/>
      <c r="W350" s="78"/>
      <c r="X350" s="78"/>
      <c r="Y350" s="78"/>
      <c r="Z350" s="78"/>
      <c r="AA350" s="78"/>
      <c r="AB350" s="78"/>
    </row>
    <row r="351" spans="1:28">
      <c r="A351" s="78"/>
      <c r="B351" s="79"/>
      <c r="C351" s="80"/>
      <c r="D351" s="80"/>
      <c r="E351" s="78"/>
      <c r="F351" s="78"/>
      <c r="G351" s="78"/>
      <c r="H351" s="78"/>
      <c r="I351" s="78"/>
      <c r="J351" s="78"/>
      <c r="K351" s="78"/>
      <c r="L351" s="78"/>
      <c r="M351" s="78"/>
      <c r="N351" s="78"/>
      <c r="O351" s="78"/>
      <c r="P351" s="78"/>
      <c r="Q351" s="78"/>
      <c r="R351" s="78"/>
      <c r="S351" s="78"/>
      <c r="T351" s="78"/>
      <c r="U351" s="78"/>
      <c r="V351" s="78"/>
      <c r="W351" s="78"/>
      <c r="X351" s="78"/>
      <c r="Y351" s="78"/>
      <c r="Z351" s="78"/>
      <c r="AA351" s="78"/>
      <c r="AB351" s="78"/>
    </row>
    <row r="352" spans="1:28">
      <c r="A352" s="78"/>
      <c r="B352" s="79"/>
      <c r="C352" s="80"/>
      <c r="D352" s="80"/>
      <c r="E352" s="78"/>
      <c r="F352" s="78"/>
      <c r="G352" s="78"/>
      <c r="H352" s="78"/>
      <c r="I352" s="78"/>
      <c r="J352" s="78"/>
      <c r="K352" s="78"/>
      <c r="L352" s="78"/>
      <c r="M352" s="78"/>
      <c r="N352" s="78"/>
      <c r="O352" s="78"/>
      <c r="P352" s="78"/>
      <c r="Q352" s="78"/>
      <c r="R352" s="78"/>
      <c r="S352" s="78"/>
      <c r="T352" s="78"/>
      <c r="U352" s="78"/>
      <c r="V352" s="78"/>
      <c r="W352" s="78"/>
      <c r="X352" s="78"/>
      <c r="Y352" s="78"/>
      <c r="Z352" s="78"/>
      <c r="AA352" s="78"/>
      <c r="AB352" s="78"/>
    </row>
    <row r="353" spans="1:28">
      <c r="A353" s="78"/>
      <c r="B353" s="79"/>
      <c r="C353" s="80"/>
      <c r="D353" s="80"/>
      <c r="E353" s="78"/>
      <c r="F353" s="78"/>
      <c r="G353" s="78"/>
      <c r="H353" s="78"/>
      <c r="I353" s="78"/>
      <c r="J353" s="78"/>
      <c r="K353" s="78"/>
      <c r="L353" s="78"/>
      <c r="M353" s="78"/>
      <c r="N353" s="78"/>
      <c r="O353" s="78"/>
      <c r="P353" s="78"/>
      <c r="Q353" s="78"/>
      <c r="R353" s="78"/>
      <c r="S353" s="78"/>
      <c r="T353" s="78"/>
      <c r="U353" s="78"/>
      <c r="V353" s="78"/>
      <c r="W353" s="78"/>
      <c r="X353" s="78"/>
      <c r="Y353" s="78"/>
      <c r="Z353" s="78"/>
      <c r="AA353" s="78"/>
      <c r="AB353" s="78"/>
    </row>
    <row r="354" spans="1:28">
      <c r="A354" s="78"/>
      <c r="B354" s="79"/>
      <c r="C354" s="80"/>
      <c r="D354" s="80"/>
      <c r="E354" s="78"/>
      <c r="F354" s="78"/>
      <c r="G354" s="78"/>
      <c r="H354" s="78"/>
      <c r="I354" s="78"/>
      <c r="J354" s="78"/>
      <c r="K354" s="78"/>
      <c r="L354" s="78"/>
      <c r="M354" s="78"/>
      <c r="N354" s="78"/>
      <c r="O354" s="78"/>
      <c r="P354" s="78"/>
      <c r="Q354" s="78"/>
      <c r="R354" s="78"/>
      <c r="S354" s="78"/>
      <c r="T354" s="78"/>
      <c r="U354" s="78"/>
      <c r="V354" s="78"/>
      <c r="W354" s="78"/>
      <c r="X354" s="78"/>
      <c r="Y354" s="78"/>
      <c r="Z354" s="78"/>
      <c r="AA354" s="78"/>
      <c r="AB354" s="78"/>
    </row>
    <row r="355" spans="1:28">
      <c r="A355" s="78"/>
      <c r="B355" s="79"/>
      <c r="C355" s="80"/>
      <c r="D355" s="80"/>
      <c r="E355" s="78"/>
      <c r="F355" s="78"/>
      <c r="G355" s="78"/>
      <c r="H355" s="78"/>
      <c r="I355" s="78"/>
      <c r="J355" s="78"/>
      <c r="K355" s="78"/>
      <c r="L355" s="78"/>
      <c r="M355" s="78"/>
      <c r="N355" s="78"/>
      <c r="O355" s="78"/>
      <c r="P355" s="78"/>
      <c r="Q355" s="78"/>
      <c r="R355" s="78"/>
      <c r="S355" s="78"/>
      <c r="T355" s="78"/>
      <c r="U355" s="78"/>
      <c r="V355" s="78"/>
      <c r="W355" s="78"/>
      <c r="X355" s="78"/>
      <c r="Y355" s="78"/>
      <c r="Z355" s="78"/>
      <c r="AA355" s="78"/>
      <c r="AB355" s="78"/>
    </row>
    <row r="356" spans="1:28">
      <c r="A356" s="78"/>
      <c r="B356" s="79"/>
      <c r="C356" s="80"/>
      <c r="D356" s="80"/>
      <c r="E356" s="78"/>
      <c r="F356" s="78"/>
      <c r="G356" s="78"/>
      <c r="H356" s="78"/>
      <c r="I356" s="78"/>
      <c r="J356" s="78"/>
      <c r="K356" s="78"/>
      <c r="L356" s="78"/>
      <c r="M356" s="78"/>
      <c r="N356" s="78"/>
      <c r="O356" s="78"/>
      <c r="P356" s="78"/>
      <c r="Q356" s="78"/>
      <c r="R356" s="78"/>
      <c r="S356" s="78"/>
      <c r="T356" s="78"/>
      <c r="U356" s="78"/>
      <c r="V356" s="78"/>
      <c r="W356" s="78"/>
      <c r="X356" s="78"/>
      <c r="Y356" s="78"/>
      <c r="Z356" s="78"/>
      <c r="AA356" s="78"/>
      <c r="AB356" s="78"/>
    </row>
    <row r="357" spans="1:28">
      <c r="A357" s="78"/>
      <c r="B357" s="79"/>
      <c r="C357" s="80"/>
      <c r="D357" s="80"/>
      <c r="E357" s="78"/>
      <c r="F357" s="78"/>
      <c r="G357" s="78"/>
      <c r="H357" s="78"/>
      <c r="I357" s="78"/>
      <c r="J357" s="78"/>
      <c r="K357" s="78"/>
      <c r="L357" s="78"/>
      <c r="M357" s="78"/>
      <c r="N357" s="78"/>
      <c r="O357" s="78"/>
      <c r="P357" s="78"/>
      <c r="Q357" s="78"/>
      <c r="R357" s="78"/>
      <c r="S357" s="78"/>
      <c r="T357" s="78"/>
      <c r="U357" s="78"/>
      <c r="V357" s="78"/>
      <c r="W357" s="78"/>
      <c r="X357" s="78"/>
      <c r="Y357" s="78"/>
      <c r="Z357" s="78"/>
      <c r="AA357" s="78"/>
      <c r="AB357" s="78"/>
    </row>
    <row r="358" spans="1:28">
      <c r="A358" s="78"/>
      <c r="B358" s="79"/>
      <c r="C358" s="80"/>
      <c r="D358" s="80"/>
      <c r="E358" s="78"/>
      <c r="F358" s="78"/>
      <c r="G358" s="78"/>
      <c r="H358" s="78"/>
      <c r="I358" s="78"/>
      <c r="J358" s="78"/>
      <c r="K358" s="78"/>
      <c r="L358" s="78"/>
      <c r="M358" s="78"/>
      <c r="N358" s="78"/>
      <c r="O358" s="78"/>
      <c r="P358" s="78"/>
      <c r="Q358" s="78"/>
      <c r="R358" s="78"/>
      <c r="S358" s="78"/>
      <c r="T358" s="78"/>
      <c r="U358" s="78"/>
      <c r="V358" s="78"/>
      <c r="W358" s="78"/>
      <c r="X358" s="78"/>
      <c r="Y358" s="78"/>
      <c r="Z358" s="78"/>
      <c r="AA358" s="78"/>
      <c r="AB358" s="78"/>
    </row>
    <row r="359" spans="1:28">
      <c r="A359" s="81"/>
      <c r="B359" s="81"/>
      <c r="C359" s="82"/>
      <c r="D359" s="82"/>
      <c r="E359" s="78"/>
      <c r="F359" s="78"/>
      <c r="G359" s="78"/>
      <c r="H359" s="78"/>
      <c r="I359" s="78"/>
      <c r="J359" s="78"/>
      <c r="K359" s="78"/>
      <c r="L359" s="78"/>
      <c r="M359" s="78"/>
      <c r="N359" s="78"/>
      <c r="O359" s="78"/>
      <c r="P359" s="78"/>
      <c r="Q359" s="78"/>
      <c r="R359" s="78"/>
      <c r="S359" s="78"/>
      <c r="T359" s="78"/>
      <c r="U359" s="78"/>
      <c r="V359" s="78"/>
      <c r="W359" s="78"/>
      <c r="X359" s="78"/>
      <c r="Y359" s="78"/>
      <c r="Z359" s="78"/>
      <c r="AA359" s="78"/>
      <c r="AB359" s="78"/>
    </row>
    <row r="360" spans="1:28">
      <c r="A360" s="81"/>
      <c r="B360" s="81"/>
      <c r="C360" s="82"/>
      <c r="D360" s="82"/>
      <c r="E360" s="78"/>
      <c r="F360" s="78"/>
      <c r="G360" s="78"/>
      <c r="H360" s="78"/>
      <c r="I360" s="78"/>
      <c r="J360" s="78"/>
      <c r="K360" s="78"/>
      <c r="L360" s="78"/>
      <c r="M360" s="78"/>
      <c r="N360" s="78"/>
      <c r="O360" s="78"/>
      <c r="P360" s="78"/>
      <c r="Q360" s="78"/>
      <c r="R360" s="78"/>
      <c r="S360" s="78"/>
      <c r="T360" s="78"/>
      <c r="U360" s="78"/>
      <c r="V360" s="78"/>
      <c r="W360" s="78"/>
      <c r="X360" s="78"/>
      <c r="Y360" s="78"/>
      <c r="Z360" s="78"/>
      <c r="AA360" s="78"/>
      <c r="AB360" s="78"/>
    </row>
    <row r="361" spans="1:28">
      <c r="A361" s="81"/>
      <c r="B361" s="81"/>
      <c r="C361" s="82"/>
      <c r="D361" s="82"/>
      <c r="E361" s="78"/>
      <c r="F361" s="78"/>
      <c r="G361" s="78"/>
      <c r="H361" s="78"/>
      <c r="I361" s="78"/>
      <c r="J361" s="78"/>
      <c r="K361" s="78"/>
      <c r="L361" s="78"/>
      <c r="M361" s="78"/>
      <c r="N361" s="78"/>
      <c r="O361" s="78"/>
      <c r="P361" s="78"/>
      <c r="Q361" s="78"/>
      <c r="R361" s="78"/>
      <c r="S361" s="78"/>
      <c r="T361" s="78"/>
      <c r="U361" s="78"/>
      <c r="V361" s="78"/>
      <c r="W361" s="78"/>
      <c r="X361" s="78"/>
      <c r="Y361" s="78"/>
      <c r="Z361" s="78"/>
      <c r="AA361" s="78"/>
      <c r="AB361" s="78"/>
    </row>
    <row r="362" spans="1:28">
      <c r="A362" s="81"/>
      <c r="B362" s="81"/>
      <c r="C362" s="82"/>
      <c r="D362" s="82"/>
      <c r="E362" s="78"/>
      <c r="F362" s="78"/>
      <c r="G362" s="78"/>
      <c r="H362" s="78"/>
      <c r="I362" s="78"/>
      <c r="J362" s="78"/>
      <c r="K362" s="78"/>
      <c r="L362" s="78"/>
      <c r="M362" s="78"/>
      <c r="N362" s="78"/>
      <c r="O362" s="78"/>
      <c r="P362" s="78"/>
      <c r="Q362" s="78"/>
      <c r="R362" s="78"/>
      <c r="S362" s="78"/>
      <c r="T362" s="78"/>
      <c r="U362" s="78"/>
      <c r="V362" s="78"/>
      <c r="W362" s="78"/>
      <c r="X362" s="78"/>
      <c r="Y362" s="78"/>
      <c r="Z362" s="78"/>
      <c r="AA362" s="78"/>
      <c r="AB362" s="78"/>
    </row>
    <row r="363" spans="1:28">
      <c r="A363" s="81"/>
      <c r="B363" s="79"/>
      <c r="C363" s="80"/>
      <c r="D363" s="80"/>
      <c r="E363" s="78"/>
      <c r="F363" s="78"/>
      <c r="G363" s="78"/>
      <c r="H363" s="78"/>
      <c r="I363" s="78"/>
      <c r="J363" s="78"/>
      <c r="K363" s="78"/>
      <c r="L363" s="78"/>
      <c r="M363" s="78"/>
      <c r="N363" s="78"/>
      <c r="O363" s="78"/>
      <c r="P363" s="78"/>
      <c r="Q363" s="78"/>
      <c r="R363" s="78"/>
      <c r="S363" s="78"/>
      <c r="T363" s="78"/>
      <c r="U363" s="78"/>
      <c r="V363" s="78"/>
      <c r="W363" s="78"/>
      <c r="X363" s="78"/>
      <c r="Y363" s="78"/>
      <c r="Z363" s="78"/>
      <c r="AA363" s="78"/>
      <c r="AB363" s="78"/>
    </row>
    <row r="364" spans="1:28">
      <c r="A364" s="81"/>
      <c r="B364" s="79"/>
      <c r="C364" s="80"/>
      <c r="D364" s="80"/>
      <c r="E364" s="78"/>
      <c r="F364" s="78"/>
      <c r="G364" s="78"/>
      <c r="H364" s="78"/>
      <c r="I364" s="78"/>
      <c r="J364" s="78"/>
      <c r="K364" s="78"/>
      <c r="L364" s="78"/>
      <c r="M364" s="78"/>
      <c r="N364" s="78"/>
      <c r="O364" s="78"/>
      <c r="P364" s="78"/>
      <c r="Q364" s="78"/>
      <c r="R364" s="78"/>
      <c r="S364" s="78"/>
      <c r="T364" s="78"/>
      <c r="U364" s="78"/>
      <c r="V364" s="78"/>
      <c r="W364" s="78"/>
      <c r="X364" s="78"/>
      <c r="Y364" s="78"/>
      <c r="Z364" s="78"/>
      <c r="AA364" s="78"/>
      <c r="AB364" s="78"/>
    </row>
    <row r="365" spans="1:28">
      <c r="A365" s="81"/>
      <c r="B365" s="79"/>
      <c r="C365" s="80"/>
      <c r="D365" s="80"/>
      <c r="E365" s="78"/>
      <c r="F365" s="78"/>
      <c r="G365" s="78"/>
      <c r="H365" s="78"/>
      <c r="I365" s="78"/>
      <c r="J365" s="78"/>
      <c r="K365" s="78"/>
      <c r="L365" s="78"/>
      <c r="M365" s="78"/>
      <c r="N365" s="78"/>
      <c r="O365" s="78"/>
      <c r="P365" s="78"/>
      <c r="Q365" s="78"/>
      <c r="R365" s="78"/>
      <c r="S365" s="78"/>
      <c r="T365" s="78"/>
      <c r="U365" s="78"/>
      <c r="V365" s="78"/>
      <c r="W365" s="78"/>
      <c r="X365" s="78"/>
      <c r="Y365" s="78"/>
      <c r="Z365" s="78"/>
      <c r="AA365" s="78"/>
      <c r="AB365" s="78"/>
    </row>
    <row r="366" spans="1:28">
      <c r="A366" s="80"/>
      <c r="B366" s="79"/>
      <c r="C366" s="80"/>
      <c r="D366" s="80"/>
      <c r="E366" s="78"/>
      <c r="F366" s="78"/>
      <c r="G366" s="78"/>
      <c r="H366" s="78"/>
      <c r="I366" s="78"/>
      <c r="J366" s="78"/>
      <c r="K366" s="78"/>
      <c r="L366" s="78"/>
      <c r="M366" s="78"/>
      <c r="N366" s="78"/>
      <c r="O366" s="78"/>
      <c r="P366" s="78"/>
      <c r="Q366" s="78"/>
      <c r="R366" s="78"/>
      <c r="S366" s="78"/>
      <c r="T366" s="78"/>
      <c r="U366" s="78"/>
      <c r="V366" s="78"/>
      <c r="W366" s="78"/>
      <c r="X366" s="78"/>
      <c r="Y366" s="78"/>
      <c r="Z366" s="78"/>
      <c r="AA366" s="78"/>
      <c r="AB366" s="78"/>
    </row>
    <row r="367" spans="1:28">
      <c r="A367" s="80"/>
      <c r="B367" s="79"/>
      <c r="C367" s="80"/>
      <c r="D367" s="80"/>
      <c r="E367" s="78"/>
      <c r="F367" s="78"/>
      <c r="G367" s="78"/>
      <c r="H367" s="78"/>
      <c r="I367" s="78"/>
      <c r="J367" s="78"/>
      <c r="K367" s="78"/>
      <c r="L367" s="78"/>
      <c r="M367" s="78"/>
      <c r="N367" s="78"/>
      <c r="O367" s="78"/>
      <c r="P367" s="78"/>
      <c r="Q367" s="78"/>
      <c r="R367" s="78"/>
      <c r="S367" s="78"/>
      <c r="T367" s="78"/>
      <c r="U367" s="78"/>
      <c r="V367" s="78"/>
      <c r="W367" s="78"/>
      <c r="X367" s="78"/>
      <c r="Y367" s="78"/>
      <c r="Z367" s="78"/>
      <c r="AA367" s="78"/>
      <c r="AB367" s="78"/>
    </row>
    <row r="368" spans="1:28">
      <c r="A368" s="80"/>
      <c r="B368" s="79"/>
      <c r="C368" s="80"/>
      <c r="D368" s="80"/>
      <c r="E368" s="78"/>
      <c r="F368" s="78"/>
      <c r="G368" s="78"/>
      <c r="H368" s="78"/>
      <c r="I368" s="78"/>
      <c r="J368" s="78"/>
      <c r="K368" s="78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  <c r="AA368" s="78"/>
      <c r="AB368" s="78"/>
    </row>
    <row r="369" spans="1:28">
      <c r="A369" s="80"/>
      <c r="B369" s="79"/>
      <c r="C369" s="80"/>
      <c r="D369" s="80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  <c r="AA369" s="78"/>
      <c r="AB369" s="78"/>
    </row>
    <row r="370" spans="1:28">
      <c r="A370" s="80"/>
      <c r="B370" s="79"/>
      <c r="C370" s="80"/>
      <c r="D370" s="80"/>
      <c r="E370" s="78"/>
      <c r="F370" s="78"/>
      <c r="G370" s="78"/>
      <c r="H370" s="78"/>
      <c r="I370" s="78"/>
      <c r="J370" s="78"/>
      <c r="K370" s="78"/>
      <c r="L370" s="78"/>
      <c r="M370" s="78"/>
      <c r="N370" s="78"/>
      <c r="O370" s="78"/>
      <c r="P370" s="78"/>
      <c r="Q370" s="78"/>
      <c r="R370" s="78"/>
      <c r="S370" s="78"/>
      <c r="T370" s="78"/>
      <c r="U370" s="78"/>
      <c r="V370" s="78"/>
      <c r="W370" s="78"/>
      <c r="X370" s="78"/>
      <c r="Y370" s="78"/>
      <c r="Z370" s="78"/>
      <c r="AA370" s="78"/>
      <c r="AB370" s="78"/>
    </row>
    <row r="371" spans="1:28">
      <c r="A371" s="80"/>
      <c r="B371" s="79"/>
      <c r="C371" s="80"/>
      <c r="D371" s="80"/>
      <c r="E371" s="78"/>
      <c r="F371" s="78"/>
      <c r="G371" s="78"/>
      <c r="H371" s="78"/>
      <c r="I371" s="78"/>
      <c r="J371" s="78"/>
      <c r="K371" s="78"/>
      <c r="L371" s="78"/>
      <c r="M371" s="78"/>
      <c r="N371" s="78"/>
      <c r="O371" s="78"/>
      <c r="P371" s="78"/>
      <c r="Q371" s="78"/>
      <c r="R371" s="78"/>
      <c r="S371" s="78"/>
      <c r="T371" s="78"/>
      <c r="U371" s="78"/>
      <c r="V371" s="78"/>
      <c r="W371" s="78"/>
      <c r="X371" s="78"/>
      <c r="Y371" s="78"/>
      <c r="Z371" s="78"/>
      <c r="AA371" s="78"/>
      <c r="AB371" s="78"/>
    </row>
    <row r="372" spans="1:28">
      <c r="A372" s="80"/>
      <c r="B372" s="79"/>
      <c r="C372" s="80"/>
      <c r="D372" s="80"/>
      <c r="E372" s="78"/>
      <c r="F372" s="78"/>
      <c r="G372" s="78"/>
      <c r="H372" s="78"/>
      <c r="I372" s="78"/>
      <c r="J372" s="78"/>
      <c r="K372" s="78"/>
      <c r="L372" s="78"/>
      <c r="M372" s="78"/>
      <c r="N372" s="78"/>
      <c r="O372" s="78"/>
      <c r="P372" s="78"/>
      <c r="Q372" s="78"/>
      <c r="R372" s="78"/>
      <c r="S372" s="78"/>
      <c r="T372" s="78"/>
      <c r="U372" s="78"/>
      <c r="V372" s="78"/>
      <c r="W372" s="78"/>
      <c r="X372" s="78"/>
      <c r="Y372" s="78"/>
      <c r="Z372" s="78"/>
      <c r="AA372" s="78"/>
      <c r="AB372" s="78"/>
    </row>
    <row r="373" spans="1:28">
      <c r="A373" s="80"/>
      <c r="B373" s="79"/>
      <c r="C373" s="80"/>
      <c r="D373" s="80"/>
      <c r="E373" s="78"/>
      <c r="F373" s="78"/>
      <c r="G373" s="78"/>
      <c r="H373" s="78"/>
      <c r="I373" s="78"/>
      <c r="J373" s="78"/>
      <c r="K373" s="78"/>
      <c r="L373" s="78"/>
      <c r="M373" s="78"/>
      <c r="N373" s="78"/>
      <c r="O373" s="78"/>
      <c r="P373" s="78"/>
      <c r="Q373" s="78"/>
      <c r="R373" s="78"/>
      <c r="S373" s="78"/>
      <c r="T373" s="78"/>
      <c r="U373" s="78"/>
      <c r="V373" s="78"/>
      <c r="W373" s="78"/>
      <c r="X373" s="78"/>
      <c r="Y373" s="78"/>
      <c r="Z373" s="78"/>
      <c r="AA373" s="78"/>
      <c r="AB373" s="78"/>
    </row>
    <row r="374" spans="1:28">
      <c r="A374" s="80"/>
      <c r="B374" s="79"/>
      <c r="C374" s="80"/>
      <c r="D374" s="80"/>
      <c r="E374" s="78"/>
      <c r="F374" s="78"/>
      <c r="G374" s="78"/>
      <c r="H374" s="78"/>
      <c r="I374" s="78"/>
      <c r="J374" s="78"/>
      <c r="K374" s="78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  <c r="AA374" s="78"/>
      <c r="AB374" s="78"/>
    </row>
    <row r="375" spans="1:28">
      <c r="A375" s="80"/>
      <c r="B375" s="79"/>
      <c r="C375" s="80"/>
      <c r="D375" s="80"/>
      <c r="E375" s="78"/>
      <c r="F375" s="78"/>
      <c r="G375" s="78"/>
      <c r="H375" s="78"/>
      <c r="I375" s="78"/>
      <c r="J375" s="78"/>
      <c r="K375" s="78"/>
      <c r="L375" s="78"/>
      <c r="M375" s="78"/>
      <c r="N375" s="78"/>
      <c r="O375" s="78"/>
      <c r="P375" s="78"/>
      <c r="Q375" s="78"/>
      <c r="R375" s="78"/>
      <c r="S375" s="78"/>
      <c r="T375" s="78"/>
      <c r="U375" s="78"/>
      <c r="V375" s="78"/>
      <c r="W375" s="78"/>
      <c r="X375" s="78"/>
      <c r="Y375" s="78"/>
      <c r="Z375" s="78"/>
      <c r="AA375" s="78"/>
      <c r="AB375" s="78"/>
    </row>
    <row r="376" spans="1:28">
      <c r="A376" s="80"/>
      <c r="B376" s="79"/>
      <c r="C376" s="80"/>
      <c r="D376" s="80"/>
      <c r="E376" s="78"/>
      <c r="F376" s="78"/>
      <c r="G376" s="78"/>
      <c r="H376" s="78"/>
      <c r="I376" s="78"/>
      <c r="J376" s="78"/>
      <c r="K376" s="78"/>
      <c r="L376" s="78"/>
      <c r="M376" s="78"/>
      <c r="N376" s="78"/>
      <c r="O376" s="78"/>
      <c r="P376" s="78"/>
      <c r="Q376" s="78"/>
      <c r="R376" s="78"/>
      <c r="S376" s="78"/>
      <c r="T376" s="78"/>
      <c r="U376" s="78"/>
      <c r="V376" s="78"/>
      <c r="W376" s="78"/>
      <c r="X376" s="78"/>
      <c r="Y376" s="78"/>
      <c r="Z376" s="78"/>
      <c r="AA376" s="78"/>
      <c r="AB376" s="78"/>
    </row>
    <row r="377" spans="1:28">
      <c r="A377" s="80"/>
      <c r="B377" s="79"/>
      <c r="C377" s="80"/>
      <c r="D377" s="80"/>
      <c r="E377" s="78"/>
      <c r="F377" s="78"/>
      <c r="G377" s="78"/>
      <c r="H377" s="78"/>
      <c r="I377" s="78"/>
      <c r="J377" s="78"/>
      <c r="K377" s="78"/>
      <c r="L377" s="78"/>
      <c r="M377" s="78"/>
      <c r="N377" s="78"/>
      <c r="O377" s="78"/>
      <c r="P377" s="78"/>
      <c r="Q377" s="78"/>
      <c r="R377" s="78"/>
      <c r="S377" s="78"/>
      <c r="T377" s="78"/>
      <c r="U377" s="78"/>
      <c r="V377" s="78"/>
      <c r="W377" s="78"/>
      <c r="X377" s="78"/>
      <c r="Y377" s="78"/>
      <c r="Z377" s="78"/>
      <c r="AA377" s="78"/>
      <c r="AB377" s="78"/>
    </row>
    <row r="378" spans="1:28">
      <c r="A378" s="80"/>
      <c r="B378" s="79"/>
      <c r="C378" s="80"/>
      <c r="D378" s="80"/>
      <c r="E378" s="78"/>
      <c r="F378" s="78"/>
      <c r="G378" s="78"/>
      <c r="H378" s="78"/>
      <c r="I378" s="78"/>
      <c r="J378" s="78"/>
      <c r="K378" s="78"/>
      <c r="L378" s="78"/>
      <c r="M378" s="78"/>
      <c r="N378" s="78"/>
      <c r="O378" s="78"/>
      <c r="P378" s="78"/>
      <c r="Q378" s="78"/>
      <c r="R378" s="78"/>
      <c r="S378" s="78"/>
      <c r="T378" s="78"/>
      <c r="U378" s="78"/>
      <c r="V378" s="78"/>
      <c r="W378" s="78"/>
      <c r="X378" s="78"/>
      <c r="Y378" s="78"/>
      <c r="Z378" s="78"/>
      <c r="AA378" s="78"/>
      <c r="AB378" s="78"/>
    </row>
    <row r="379" spans="1:28">
      <c r="A379" s="80"/>
      <c r="B379" s="79"/>
      <c r="C379" s="80"/>
      <c r="D379" s="80"/>
      <c r="E379" s="78"/>
      <c r="F379" s="78"/>
      <c r="G379" s="78"/>
      <c r="H379" s="78"/>
      <c r="I379" s="78"/>
      <c r="J379" s="78"/>
      <c r="K379" s="78"/>
      <c r="L379" s="78"/>
      <c r="M379" s="78"/>
      <c r="N379" s="78"/>
      <c r="O379" s="78"/>
      <c r="P379" s="78"/>
      <c r="Q379" s="78"/>
      <c r="R379" s="78"/>
      <c r="S379" s="78"/>
      <c r="T379" s="78"/>
      <c r="U379" s="78"/>
      <c r="V379" s="78"/>
      <c r="W379" s="78"/>
      <c r="X379" s="78"/>
      <c r="Y379" s="78"/>
      <c r="Z379" s="78"/>
      <c r="AA379" s="78"/>
      <c r="AB379" s="78"/>
    </row>
    <row r="380" spans="1:28">
      <c r="A380" s="80"/>
      <c r="B380" s="79"/>
      <c r="C380" s="80"/>
      <c r="D380" s="80"/>
      <c r="E380" s="78"/>
      <c r="F380" s="78"/>
      <c r="G380" s="78"/>
      <c r="H380" s="78"/>
      <c r="I380" s="78"/>
      <c r="J380" s="78"/>
      <c r="K380" s="78"/>
      <c r="L380" s="78"/>
      <c r="M380" s="78"/>
      <c r="N380" s="78"/>
      <c r="O380" s="78"/>
      <c r="P380" s="78"/>
      <c r="Q380" s="78"/>
      <c r="R380" s="78"/>
      <c r="S380" s="78"/>
      <c r="T380" s="78"/>
      <c r="U380" s="78"/>
      <c r="V380" s="78"/>
      <c r="W380" s="78"/>
      <c r="X380" s="78"/>
      <c r="Y380" s="78"/>
      <c r="Z380" s="78"/>
      <c r="AA380" s="78"/>
      <c r="AB380" s="78"/>
    </row>
    <row r="381" spans="1:28">
      <c r="A381" s="78"/>
      <c r="B381" s="79"/>
      <c r="C381" s="80"/>
      <c r="D381" s="80"/>
      <c r="E381" s="78"/>
      <c r="F381" s="78"/>
      <c r="G381" s="78"/>
      <c r="H381" s="78"/>
      <c r="I381" s="78"/>
      <c r="J381" s="78"/>
      <c r="K381" s="78"/>
      <c r="L381" s="78"/>
      <c r="M381" s="78"/>
      <c r="N381" s="78"/>
      <c r="O381" s="78"/>
      <c r="P381" s="78"/>
      <c r="Q381" s="78"/>
      <c r="R381" s="78"/>
      <c r="S381" s="78"/>
      <c r="T381" s="78"/>
      <c r="U381" s="78"/>
      <c r="V381" s="78"/>
      <c r="W381" s="78"/>
      <c r="X381" s="78"/>
      <c r="Y381" s="78"/>
      <c r="Z381" s="78"/>
      <c r="AA381" s="78"/>
      <c r="AB381" s="78"/>
    </row>
    <row r="382" spans="1:28">
      <c r="A382" s="78"/>
      <c r="B382" s="79"/>
      <c r="C382" s="80"/>
      <c r="D382" s="80"/>
      <c r="E382" s="78"/>
      <c r="F382" s="78"/>
      <c r="G382" s="78"/>
      <c r="H382" s="78"/>
      <c r="I382" s="78"/>
      <c r="J382" s="78"/>
      <c r="K382" s="78"/>
      <c r="L382" s="78"/>
      <c r="M382" s="78"/>
      <c r="N382" s="78"/>
      <c r="O382" s="78"/>
      <c r="P382" s="78"/>
      <c r="Q382" s="78"/>
      <c r="R382" s="78"/>
      <c r="S382" s="78"/>
      <c r="T382" s="78"/>
      <c r="U382" s="78"/>
      <c r="V382" s="78"/>
      <c r="W382" s="78"/>
      <c r="X382" s="78"/>
      <c r="Y382" s="78"/>
      <c r="Z382" s="78"/>
      <c r="AA382" s="78"/>
      <c r="AB382" s="78"/>
    </row>
    <row r="383" spans="1:28">
      <c r="A383" s="78"/>
      <c r="B383" s="79"/>
      <c r="C383" s="80"/>
      <c r="D383" s="80"/>
      <c r="E383" s="78"/>
      <c r="F383" s="78"/>
      <c r="G383" s="78"/>
      <c r="H383" s="78"/>
      <c r="I383" s="78"/>
      <c r="J383" s="78"/>
      <c r="K383" s="78"/>
      <c r="L383" s="78"/>
      <c r="M383" s="78"/>
      <c r="N383" s="78"/>
      <c r="O383" s="78"/>
      <c r="P383" s="78"/>
      <c r="Q383" s="78"/>
      <c r="R383" s="78"/>
      <c r="S383" s="78"/>
      <c r="T383" s="78"/>
      <c r="U383" s="78"/>
      <c r="V383" s="78"/>
      <c r="W383" s="78"/>
      <c r="X383" s="78"/>
      <c r="Y383" s="78"/>
      <c r="Z383" s="78"/>
      <c r="AA383" s="78"/>
      <c r="AB383" s="78"/>
    </row>
    <row r="384" spans="1:28">
      <c r="A384" s="78"/>
      <c r="B384" s="79"/>
      <c r="C384" s="80"/>
      <c r="D384" s="80"/>
      <c r="E384" s="78"/>
      <c r="F384" s="78"/>
      <c r="G384" s="78"/>
      <c r="H384" s="78"/>
      <c r="I384" s="78"/>
      <c r="J384" s="78"/>
      <c r="K384" s="78"/>
      <c r="L384" s="78"/>
      <c r="M384" s="78"/>
      <c r="N384" s="78"/>
      <c r="O384" s="78"/>
      <c r="P384" s="78"/>
      <c r="Q384" s="78"/>
      <c r="R384" s="78"/>
      <c r="S384" s="78"/>
      <c r="T384" s="78"/>
      <c r="U384" s="78"/>
      <c r="V384" s="78"/>
      <c r="W384" s="78"/>
      <c r="X384" s="78"/>
      <c r="Y384" s="78"/>
      <c r="Z384" s="78"/>
      <c r="AA384" s="78"/>
      <c r="AB384" s="78"/>
    </row>
    <row r="385" spans="1:28">
      <c r="A385" s="78"/>
      <c r="B385" s="79"/>
      <c r="C385" s="80"/>
      <c r="D385" s="80"/>
      <c r="E385" s="78"/>
      <c r="F385" s="78"/>
      <c r="G385" s="78"/>
      <c r="H385" s="78"/>
      <c r="I385" s="78"/>
      <c r="J385" s="78"/>
      <c r="K385" s="78"/>
      <c r="L385" s="78"/>
      <c r="M385" s="78"/>
      <c r="N385" s="78"/>
      <c r="O385" s="78"/>
      <c r="P385" s="78"/>
      <c r="Q385" s="78"/>
      <c r="R385" s="78"/>
      <c r="S385" s="78"/>
      <c r="T385" s="78"/>
      <c r="U385" s="78"/>
      <c r="V385" s="78"/>
      <c r="W385" s="78"/>
      <c r="X385" s="78"/>
      <c r="Y385" s="78"/>
      <c r="Z385" s="78"/>
      <c r="AA385" s="78"/>
      <c r="AB385" s="78"/>
    </row>
    <row r="386" spans="1:28">
      <c r="A386" s="78"/>
      <c r="B386" s="79"/>
      <c r="C386" s="80"/>
      <c r="D386" s="80"/>
      <c r="E386" s="78"/>
      <c r="F386" s="78"/>
      <c r="G386" s="78"/>
      <c r="H386" s="78"/>
      <c r="I386" s="78"/>
      <c r="J386" s="78"/>
      <c r="K386" s="78"/>
      <c r="L386" s="78"/>
      <c r="M386" s="78"/>
      <c r="N386" s="78"/>
      <c r="O386" s="78"/>
      <c r="P386" s="78"/>
      <c r="Q386" s="78"/>
      <c r="R386" s="78"/>
      <c r="S386" s="78"/>
      <c r="T386" s="78"/>
      <c r="U386" s="78"/>
      <c r="V386" s="78"/>
      <c r="W386" s="78"/>
      <c r="X386" s="78"/>
      <c r="Y386" s="78"/>
      <c r="Z386" s="78"/>
      <c r="AA386" s="78"/>
      <c r="AB386" s="78"/>
    </row>
    <row r="387" spans="1:28">
      <c r="A387" s="78"/>
      <c r="B387" s="79"/>
      <c r="C387" s="80"/>
      <c r="D387" s="80"/>
      <c r="E387" s="78"/>
      <c r="F387" s="78"/>
      <c r="G387" s="78"/>
      <c r="H387" s="78"/>
      <c r="I387" s="78"/>
      <c r="J387" s="78"/>
      <c r="K387" s="78"/>
      <c r="L387" s="78"/>
      <c r="M387" s="78"/>
      <c r="N387" s="78"/>
      <c r="O387" s="78"/>
      <c r="P387" s="78"/>
      <c r="Q387" s="78"/>
      <c r="R387" s="78"/>
      <c r="S387" s="78"/>
      <c r="T387" s="78"/>
      <c r="U387" s="78"/>
      <c r="V387" s="78"/>
      <c r="W387" s="78"/>
      <c r="X387" s="78"/>
      <c r="Y387" s="78"/>
      <c r="Z387" s="78"/>
      <c r="AA387" s="78"/>
      <c r="AB387" s="78"/>
    </row>
    <row r="388" spans="1:28">
      <c r="A388" s="78"/>
      <c r="B388" s="79"/>
      <c r="C388" s="80"/>
      <c r="D388" s="80"/>
      <c r="E388" s="78"/>
      <c r="F388" s="78"/>
      <c r="G388" s="78"/>
      <c r="H388" s="78"/>
      <c r="I388" s="78"/>
      <c r="J388" s="78"/>
      <c r="K388" s="78"/>
      <c r="L388" s="78"/>
      <c r="M388" s="78"/>
      <c r="N388" s="78"/>
      <c r="O388" s="78"/>
      <c r="P388" s="78"/>
      <c r="Q388" s="78"/>
      <c r="R388" s="78"/>
      <c r="S388" s="78"/>
      <c r="T388" s="78"/>
      <c r="U388" s="78"/>
      <c r="V388" s="78"/>
      <c r="W388" s="78"/>
      <c r="X388" s="78"/>
      <c r="Y388" s="78"/>
      <c r="Z388" s="78"/>
      <c r="AA388" s="78"/>
      <c r="AB388" s="78"/>
    </row>
    <row r="389" spans="1:28">
      <c r="A389" s="78"/>
      <c r="B389" s="79"/>
      <c r="C389" s="80"/>
      <c r="D389" s="80"/>
      <c r="E389" s="78"/>
      <c r="F389" s="78"/>
      <c r="G389" s="78"/>
      <c r="H389" s="78"/>
      <c r="I389" s="78"/>
      <c r="J389" s="78"/>
      <c r="K389" s="78"/>
      <c r="L389" s="78"/>
      <c r="M389" s="78"/>
      <c r="N389" s="78"/>
      <c r="O389" s="78"/>
      <c r="P389" s="78"/>
      <c r="Q389" s="78"/>
      <c r="R389" s="78"/>
      <c r="S389" s="78"/>
      <c r="T389" s="78"/>
      <c r="U389" s="78"/>
      <c r="V389" s="78"/>
      <c r="W389" s="78"/>
      <c r="X389" s="78"/>
      <c r="Y389" s="78"/>
      <c r="Z389" s="78"/>
      <c r="AA389" s="78"/>
      <c r="AB389" s="78"/>
    </row>
    <row r="390" spans="1:28">
      <c r="A390" s="78"/>
      <c r="B390" s="79"/>
      <c r="C390" s="80"/>
      <c r="D390" s="80"/>
      <c r="E390" s="78"/>
      <c r="F390" s="78"/>
      <c r="G390" s="78"/>
      <c r="H390" s="78"/>
      <c r="I390" s="78"/>
      <c r="J390" s="78"/>
      <c r="K390" s="78"/>
      <c r="L390" s="78"/>
      <c r="M390" s="78"/>
      <c r="N390" s="78"/>
      <c r="O390" s="78"/>
      <c r="P390" s="78"/>
      <c r="Q390" s="78"/>
      <c r="R390" s="78"/>
      <c r="S390" s="78"/>
      <c r="T390" s="78"/>
      <c r="U390" s="78"/>
      <c r="V390" s="78"/>
      <c r="W390" s="78"/>
      <c r="X390" s="78"/>
      <c r="Y390" s="78"/>
      <c r="Z390" s="78"/>
      <c r="AA390" s="78"/>
      <c r="AB390" s="78"/>
    </row>
    <row r="391" spans="1:28">
      <c r="A391" s="78"/>
      <c r="B391" s="79"/>
      <c r="C391" s="80"/>
      <c r="D391" s="80"/>
      <c r="E391" s="78"/>
      <c r="F391" s="78"/>
      <c r="G391" s="78"/>
      <c r="H391" s="78"/>
      <c r="I391" s="78"/>
      <c r="J391" s="78"/>
      <c r="K391" s="78"/>
      <c r="L391" s="78"/>
      <c r="M391" s="78"/>
      <c r="N391" s="78"/>
      <c r="O391" s="78"/>
      <c r="P391" s="78"/>
      <c r="Q391" s="78"/>
      <c r="R391" s="78"/>
      <c r="S391" s="78"/>
      <c r="T391" s="78"/>
      <c r="U391" s="78"/>
      <c r="V391" s="78"/>
      <c r="W391" s="78"/>
      <c r="X391" s="78"/>
      <c r="Y391" s="78"/>
      <c r="Z391" s="78"/>
      <c r="AA391" s="78"/>
      <c r="AB391" s="78"/>
    </row>
    <row r="392" spans="1:28">
      <c r="A392" s="78"/>
      <c r="B392" s="79"/>
      <c r="C392" s="80"/>
      <c r="D392" s="80"/>
      <c r="E392" s="78"/>
      <c r="F392" s="78"/>
      <c r="G392" s="78"/>
      <c r="H392" s="78"/>
      <c r="I392" s="78"/>
      <c r="J392" s="78"/>
      <c r="K392" s="78"/>
      <c r="L392" s="78"/>
      <c r="M392" s="78"/>
      <c r="N392" s="78"/>
      <c r="O392" s="78"/>
      <c r="P392" s="78"/>
      <c r="Q392" s="78"/>
      <c r="R392" s="78"/>
      <c r="S392" s="78"/>
      <c r="T392" s="78"/>
      <c r="U392" s="78"/>
      <c r="V392" s="78"/>
      <c r="W392" s="78"/>
      <c r="X392" s="78"/>
      <c r="Y392" s="78"/>
      <c r="Z392" s="78"/>
      <c r="AA392" s="78"/>
      <c r="AB392" s="78"/>
    </row>
    <row r="393" spans="1:28">
      <c r="A393" s="78"/>
      <c r="B393" s="79"/>
      <c r="C393" s="80"/>
      <c r="D393" s="80"/>
      <c r="E393" s="78"/>
      <c r="F393" s="78"/>
      <c r="G393" s="78"/>
      <c r="H393" s="78"/>
      <c r="I393" s="78"/>
      <c r="J393" s="78"/>
      <c r="K393" s="78"/>
      <c r="L393" s="78"/>
      <c r="M393" s="78"/>
      <c r="N393" s="78"/>
      <c r="O393" s="78"/>
      <c r="P393" s="78"/>
      <c r="Q393" s="78"/>
      <c r="R393" s="78"/>
      <c r="S393" s="78"/>
      <c r="T393" s="78"/>
      <c r="U393" s="78"/>
      <c r="V393" s="78"/>
      <c r="W393" s="78"/>
      <c r="X393" s="78"/>
      <c r="Y393" s="78"/>
      <c r="Z393" s="78"/>
      <c r="AA393" s="78"/>
      <c r="AB393" s="78"/>
    </row>
    <row r="394" spans="1:28">
      <c r="A394" s="78"/>
      <c r="B394" s="79"/>
      <c r="C394" s="80"/>
      <c r="D394" s="80"/>
      <c r="E394" s="78"/>
      <c r="F394" s="78"/>
      <c r="G394" s="78"/>
      <c r="H394" s="78"/>
      <c r="I394" s="78"/>
      <c r="J394" s="78"/>
      <c r="K394" s="78"/>
      <c r="L394" s="78"/>
      <c r="M394" s="78"/>
      <c r="N394" s="78"/>
      <c r="O394" s="78"/>
      <c r="P394" s="78"/>
      <c r="Q394" s="78"/>
      <c r="R394" s="78"/>
      <c r="S394" s="78"/>
      <c r="T394" s="78"/>
      <c r="U394" s="78"/>
      <c r="V394" s="78"/>
      <c r="W394" s="78"/>
      <c r="X394" s="78"/>
      <c r="Y394" s="78"/>
      <c r="Z394" s="78"/>
      <c r="AA394" s="78"/>
      <c r="AB394" s="78"/>
    </row>
    <row r="395" spans="1:28">
      <c r="A395" s="78"/>
      <c r="B395" s="79"/>
      <c r="C395" s="80"/>
      <c r="D395" s="80"/>
      <c r="E395" s="78"/>
      <c r="F395" s="78"/>
      <c r="G395" s="78"/>
      <c r="H395" s="78"/>
      <c r="I395" s="78"/>
      <c r="J395" s="78"/>
      <c r="K395" s="78"/>
      <c r="L395" s="78"/>
      <c r="M395" s="78"/>
      <c r="N395" s="78"/>
      <c r="O395" s="78"/>
      <c r="P395" s="78"/>
      <c r="Q395" s="78"/>
      <c r="R395" s="78"/>
      <c r="S395" s="78"/>
      <c r="T395" s="78"/>
      <c r="U395" s="78"/>
      <c r="V395" s="78"/>
      <c r="W395" s="78"/>
      <c r="X395" s="78"/>
      <c r="Y395" s="78"/>
      <c r="Z395" s="78"/>
      <c r="AA395" s="78"/>
      <c r="AB395" s="78"/>
    </row>
    <row r="396" spans="1:28">
      <c r="A396" s="78"/>
      <c r="B396" s="79"/>
      <c r="C396" s="80"/>
      <c r="D396" s="80"/>
      <c r="E396" s="78"/>
      <c r="F396" s="78"/>
      <c r="G396" s="78"/>
      <c r="H396" s="78"/>
      <c r="I396" s="78"/>
      <c r="J396" s="78"/>
      <c r="K396" s="78"/>
      <c r="L396" s="78"/>
      <c r="M396" s="78"/>
      <c r="N396" s="78"/>
      <c r="O396" s="78"/>
      <c r="P396" s="78"/>
      <c r="Q396" s="78"/>
      <c r="R396" s="78"/>
      <c r="S396" s="78"/>
      <c r="T396" s="78"/>
      <c r="U396" s="78"/>
      <c r="V396" s="78"/>
      <c r="W396" s="78"/>
      <c r="X396" s="78"/>
      <c r="Y396" s="78"/>
      <c r="Z396" s="78"/>
      <c r="AA396" s="78"/>
      <c r="AB396" s="78"/>
    </row>
    <row r="397" spans="1:28">
      <c r="A397" s="78"/>
      <c r="B397" s="79"/>
      <c r="C397" s="80"/>
      <c r="D397" s="80"/>
      <c r="E397" s="78"/>
      <c r="F397" s="78"/>
      <c r="G397" s="78"/>
      <c r="H397" s="78"/>
      <c r="I397" s="78"/>
      <c r="J397" s="78"/>
      <c r="K397" s="78"/>
      <c r="L397" s="78"/>
      <c r="M397" s="78"/>
      <c r="N397" s="78"/>
      <c r="O397" s="78"/>
      <c r="P397" s="78"/>
      <c r="Q397" s="78"/>
      <c r="R397" s="78"/>
      <c r="S397" s="78"/>
      <c r="T397" s="78"/>
      <c r="U397" s="78"/>
      <c r="V397" s="78"/>
      <c r="W397" s="78"/>
      <c r="X397" s="78"/>
      <c r="Y397" s="78"/>
      <c r="Z397" s="78"/>
      <c r="AA397" s="78"/>
      <c r="AB397" s="78"/>
    </row>
    <row r="398" spans="1:28">
      <c r="A398" s="78"/>
      <c r="B398" s="79"/>
      <c r="C398" s="80"/>
      <c r="D398" s="80"/>
      <c r="E398" s="78"/>
      <c r="F398" s="78"/>
      <c r="G398" s="78"/>
      <c r="H398" s="78"/>
      <c r="I398" s="78"/>
      <c r="J398" s="78"/>
      <c r="K398" s="78"/>
      <c r="L398" s="78"/>
      <c r="M398" s="78"/>
      <c r="N398" s="78"/>
      <c r="O398" s="78"/>
      <c r="P398" s="78"/>
      <c r="Q398" s="78"/>
      <c r="R398" s="78"/>
      <c r="S398" s="78"/>
      <c r="T398" s="78"/>
      <c r="U398" s="78"/>
      <c r="V398" s="78"/>
      <c r="W398" s="78"/>
      <c r="X398" s="78"/>
      <c r="Y398" s="78"/>
      <c r="Z398" s="78"/>
      <c r="AA398" s="78"/>
      <c r="AB398" s="78"/>
    </row>
    <row r="399" spans="1:28">
      <c r="A399" s="78"/>
      <c r="B399" s="79"/>
      <c r="C399" s="80"/>
      <c r="D399" s="80"/>
      <c r="E399" s="78"/>
      <c r="F399" s="78"/>
      <c r="G399" s="78"/>
      <c r="H399" s="78"/>
      <c r="I399" s="78"/>
      <c r="J399" s="78"/>
      <c r="K399" s="78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  <c r="W399" s="78"/>
      <c r="X399" s="78"/>
      <c r="Y399" s="78"/>
      <c r="Z399" s="78"/>
      <c r="AA399" s="78"/>
      <c r="AB399" s="78"/>
    </row>
    <row r="400" spans="1:28">
      <c r="A400" s="78"/>
      <c r="B400" s="79"/>
      <c r="C400" s="80"/>
      <c r="D400" s="80"/>
      <c r="E400" s="78"/>
      <c r="F400" s="78"/>
      <c r="G400" s="78"/>
      <c r="H400" s="78"/>
      <c r="I400" s="78"/>
      <c r="J400" s="78"/>
      <c r="K400" s="78"/>
      <c r="L400" s="78"/>
      <c r="M400" s="78"/>
      <c r="N400" s="78"/>
      <c r="O400" s="78"/>
      <c r="P400" s="78"/>
      <c r="Q400" s="78"/>
      <c r="R400" s="78"/>
      <c r="S400" s="78"/>
      <c r="T400" s="78"/>
      <c r="U400" s="78"/>
      <c r="V400" s="78"/>
      <c r="W400" s="78"/>
      <c r="X400" s="78"/>
      <c r="Y400" s="78"/>
      <c r="Z400" s="78"/>
      <c r="AA400" s="78"/>
      <c r="AB400" s="78"/>
    </row>
    <row r="401" spans="1:28">
      <c r="A401" s="78"/>
      <c r="B401" s="79"/>
      <c r="C401" s="80"/>
      <c r="D401" s="80"/>
      <c r="E401" s="78"/>
      <c r="F401" s="78"/>
      <c r="G401" s="78"/>
      <c r="H401" s="78"/>
      <c r="I401" s="78"/>
      <c r="J401" s="78"/>
      <c r="K401" s="78"/>
      <c r="L401" s="78"/>
      <c r="M401" s="78"/>
      <c r="N401" s="78"/>
      <c r="O401" s="78"/>
      <c r="P401" s="78"/>
      <c r="Q401" s="78"/>
      <c r="R401" s="78"/>
      <c r="S401" s="78"/>
      <c r="T401" s="78"/>
      <c r="U401" s="78"/>
      <c r="V401" s="78"/>
      <c r="W401" s="78"/>
      <c r="X401" s="78"/>
      <c r="Y401" s="78"/>
      <c r="Z401" s="78"/>
      <c r="AA401" s="78"/>
      <c r="AB401" s="78"/>
    </row>
    <row r="402" spans="1:28">
      <c r="A402" s="78"/>
      <c r="B402" s="79"/>
      <c r="C402" s="80"/>
      <c r="D402" s="80"/>
      <c r="E402" s="78"/>
      <c r="F402" s="78"/>
      <c r="G402" s="78"/>
      <c r="H402" s="78"/>
      <c r="I402" s="78"/>
      <c r="J402" s="78"/>
      <c r="K402" s="78"/>
      <c r="L402" s="78"/>
      <c r="M402" s="78"/>
      <c r="N402" s="78"/>
      <c r="O402" s="78"/>
      <c r="P402" s="78"/>
      <c r="Q402" s="78"/>
      <c r="R402" s="78"/>
      <c r="S402" s="78"/>
      <c r="T402" s="78"/>
      <c r="U402" s="78"/>
      <c r="V402" s="78"/>
      <c r="W402" s="78"/>
      <c r="X402" s="78"/>
      <c r="Y402" s="78"/>
      <c r="Z402" s="78"/>
      <c r="AA402" s="78"/>
      <c r="AB402" s="78"/>
    </row>
    <row r="403" spans="1:28">
      <c r="A403" s="78"/>
      <c r="B403" s="79"/>
      <c r="C403" s="80"/>
      <c r="D403" s="80"/>
      <c r="E403" s="78"/>
      <c r="F403" s="78"/>
      <c r="G403" s="78"/>
      <c r="H403" s="78"/>
      <c r="I403" s="78"/>
      <c r="J403" s="78"/>
      <c r="K403" s="78"/>
      <c r="L403" s="78"/>
      <c r="M403" s="78"/>
      <c r="N403" s="78"/>
      <c r="O403" s="78"/>
      <c r="P403" s="78"/>
      <c r="Q403" s="78"/>
      <c r="R403" s="78"/>
      <c r="S403" s="78"/>
      <c r="T403" s="78"/>
      <c r="U403" s="78"/>
      <c r="V403" s="78"/>
      <c r="W403" s="78"/>
      <c r="X403" s="78"/>
      <c r="Y403" s="78"/>
      <c r="Z403" s="78"/>
      <c r="AA403" s="78"/>
      <c r="AB403" s="78"/>
    </row>
    <row r="404" spans="1:28">
      <c r="A404" s="78"/>
      <c r="B404" s="79"/>
      <c r="C404" s="80"/>
      <c r="D404" s="80"/>
      <c r="E404" s="78"/>
      <c r="F404" s="78"/>
      <c r="G404" s="78"/>
      <c r="H404" s="78"/>
      <c r="I404" s="78"/>
      <c r="J404" s="78"/>
      <c r="K404" s="78"/>
      <c r="L404" s="78"/>
      <c r="M404" s="78"/>
      <c r="N404" s="78"/>
      <c r="O404" s="78"/>
      <c r="P404" s="78"/>
      <c r="Q404" s="78"/>
      <c r="R404" s="78"/>
      <c r="S404" s="78"/>
      <c r="T404" s="78"/>
      <c r="U404" s="78"/>
      <c r="V404" s="78"/>
      <c r="W404" s="78"/>
      <c r="X404" s="78"/>
      <c r="Y404" s="78"/>
      <c r="Z404" s="78"/>
      <c r="AA404" s="78"/>
      <c r="AB404" s="78"/>
    </row>
    <row r="405" spans="1:28">
      <c r="A405" s="78"/>
      <c r="B405" s="79"/>
      <c r="C405" s="80"/>
      <c r="D405" s="80"/>
      <c r="E405" s="78"/>
      <c r="F405" s="78"/>
      <c r="G405" s="78"/>
      <c r="H405" s="78"/>
      <c r="I405" s="78"/>
      <c r="J405" s="78"/>
      <c r="K405" s="78"/>
      <c r="L405" s="78"/>
      <c r="M405" s="78"/>
      <c r="N405" s="78"/>
      <c r="O405" s="78"/>
      <c r="P405" s="78"/>
      <c r="Q405" s="78"/>
      <c r="R405" s="78"/>
      <c r="S405" s="78"/>
      <c r="T405" s="78"/>
      <c r="U405" s="78"/>
      <c r="V405" s="78"/>
      <c r="W405" s="78"/>
      <c r="X405" s="78"/>
      <c r="Y405" s="78"/>
      <c r="Z405" s="78"/>
      <c r="AA405" s="78"/>
      <c r="AB405" s="78"/>
    </row>
    <row r="406" spans="1:28">
      <c r="A406" s="78"/>
      <c r="B406" s="79"/>
      <c r="C406" s="80"/>
      <c r="D406" s="80"/>
      <c r="E406" s="78"/>
      <c r="F406" s="78"/>
      <c r="G406" s="78"/>
      <c r="H406" s="78"/>
      <c r="I406" s="78"/>
      <c r="J406" s="78"/>
      <c r="K406" s="78"/>
      <c r="L406" s="78"/>
      <c r="M406" s="78"/>
      <c r="N406" s="78"/>
      <c r="O406" s="78"/>
      <c r="P406" s="78"/>
      <c r="Q406" s="78"/>
      <c r="R406" s="78"/>
      <c r="S406" s="78"/>
      <c r="T406" s="78"/>
      <c r="U406" s="78"/>
      <c r="V406" s="78"/>
      <c r="W406" s="78"/>
      <c r="X406" s="78"/>
      <c r="Y406" s="78"/>
      <c r="Z406" s="78"/>
      <c r="AA406" s="78"/>
      <c r="AB406" s="78"/>
    </row>
    <row r="407" spans="1:28">
      <c r="A407" s="78"/>
      <c r="B407" s="79"/>
      <c r="C407" s="80"/>
      <c r="D407" s="80"/>
      <c r="E407" s="78"/>
      <c r="F407" s="78"/>
      <c r="G407" s="78"/>
      <c r="H407" s="78"/>
      <c r="I407" s="78"/>
      <c r="J407" s="78"/>
      <c r="K407" s="78"/>
      <c r="L407" s="78"/>
      <c r="M407" s="78"/>
      <c r="N407" s="78"/>
      <c r="O407" s="78"/>
      <c r="P407" s="78"/>
      <c r="Q407" s="78"/>
      <c r="R407" s="78"/>
      <c r="S407" s="78"/>
      <c r="T407" s="78"/>
      <c r="U407" s="78"/>
      <c r="V407" s="78"/>
      <c r="W407" s="78"/>
      <c r="X407" s="78"/>
      <c r="Y407" s="78"/>
      <c r="Z407" s="78"/>
      <c r="AA407" s="78"/>
      <c r="AB407" s="78"/>
    </row>
    <row r="408" spans="1:28">
      <c r="A408" s="78"/>
      <c r="B408" s="79"/>
      <c r="C408" s="80"/>
      <c r="D408" s="80"/>
      <c r="E408" s="78"/>
      <c r="F408" s="78"/>
      <c r="G408" s="78"/>
      <c r="H408" s="78"/>
      <c r="I408" s="78"/>
      <c r="J408" s="78"/>
      <c r="K408" s="78"/>
      <c r="L408" s="78"/>
      <c r="M408" s="78"/>
      <c r="N408" s="78"/>
      <c r="O408" s="78"/>
      <c r="P408" s="78"/>
      <c r="Q408" s="78"/>
      <c r="R408" s="78"/>
      <c r="S408" s="78"/>
      <c r="T408" s="78"/>
      <c r="U408" s="78"/>
      <c r="V408" s="78"/>
      <c r="W408" s="78"/>
      <c r="X408" s="78"/>
      <c r="Y408" s="78"/>
      <c r="Z408" s="78"/>
      <c r="AA408" s="78"/>
      <c r="AB408" s="78"/>
    </row>
    <row r="409" spans="1:28">
      <c r="A409" s="78"/>
      <c r="B409" s="79"/>
      <c r="C409" s="80"/>
      <c r="D409" s="80"/>
      <c r="E409" s="78"/>
      <c r="F409" s="78"/>
      <c r="G409" s="78"/>
      <c r="H409" s="78"/>
      <c r="I409" s="78"/>
      <c r="J409" s="78"/>
      <c r="K409" s="78"/>
      <c r="L409" s="78"/>
      <c r="M409" s="78"/>
      <c r="N409" s="78"/>
      <c r="O409" s="78"/>
      <c r="P409" s="78"/>
      <c r="Q409" s="78"/>
      <c r="R409" s="78"/>
      <c r="S409" s="78"/>
      <c r="T409" s="78"/>
      <c r="U409" s="78"/>
      <c r="V409" s="78"/>
      <c r="W409" s="78"/>
      <c r="X409" s="78"/>
      <c r="Y409" s="78"/>
      <c r="Z409" s="78"/>
      <c r="AA409" s="78"/>
      <c r="AB409" s="78"/>
    </row>
    <row r="410" spans="1:28">
      <c r="A410" s="78"/>
      <c r="B410" s="79"/>
      <c r="C410" s="80"/>
      <c r="D410" s="80"/>
      <c r="E410" s="78"/>
      <c r="F410" s="78"/>
      <c r="G410" s="78"/>
      <c r="H410" s="78"/>
      <c r="I410" s="78"/>
      <c r="J410" s="78"/>
      <c r="K410" s="78"/>
      <c r="L410" s="78"/>
      <c r="M410" s="78"/>
      <c r="N410" s="78"/>
      <c r="O410" s="78"/>
      <c r="P410" s="78"/>
      <c r="Q410" s="78"/>
      <c r="R410" s="78"/>
      <c r="S410" s="78"/>
      <c r="T410" s="78"/>
      <c r="U410" s="78"/>
      <c r="V410" s="78"/>
      <c r="W410" s="78"/>
      <c r="X410" s="78"/>
      <c r="Y410" s="78"/>
      <c r="Z410" s="78"/>
      <c r="AA410" s="78"/>
      <c r="AB410" s="78"/>
    </row>
    <row r="411" spans="1:28">
      <c r="A411" s="78"/>
      <c r="B411" s="79"/>
      <c r="C411" s="80"/>
      <c r="D411" s="80"/>
      <c r="E411" s="78"/>
      <c r="F411" s="78"/>
      <c r="G411" s="78"/>
      <c r="H411" s="78"/>
      <c r="I411" s="78"/>
      <c r="J411" s="78"/>
      <c r="K411" s="78"/>
      <c r="L411" s="78"/>
      <c r="M411" s="78"/>
      <c r="N411" s="78"/>
      <c r="O411" s="78"/>
      <c r="P411" s="78"/>
      <c r="Q411" s="78"/>
      <c r="R411" s="78"/>
      <c r="S411" s="78"/>
      <c r="T411" s="78"/>
      <c r="U411" s="78"/>
      <c r="V411" s="78"/>
      <c r="W411" s="78"/>
      <c r="X411" s="78"/>
      <c r="Y411" s="78"/>
      <c r="Z411" s="78"/>
      <c r="AA411" s="78"/>
      <c r="AB411" s="78"/>
    </row>
    <row r="412" spans="1:28">
      <c r="A412" s="78"/>
      <c r="B412" s="79"/>
      <c r="C412" s="80"/>
      <c r="D412" s="80"/>
      <c r="E412" s="78"/>
      <c r="F412" s="78"/>
      <c r="G412" s="78"/>
      <c r="H412" s="78"/>
      <c r="I412" s="78"/>
      <c r="J412" s="78"/>
      <c r="K412" s="78"/>
      <c r="L412" s="78"/>
      <c r="M412" s="78"/>
      <c r="N412" s="78"/>
      <c r="O412" s="78"/>
      <c r="P412" s="78"/>
      <c r="Q412" s="78"/>
      <c r="R412" s="78"/>
      <c r="S412" s="78"/>
      <c r="T412" s="78"/>
      <c r="U412" s="78"/>
      <c r="V412" s="78"/>
      <c r="W412" s="78"/>
      <c r="X412" s="78"/>
      <c r="Y412" s="78"/>
      <c r="Z412" s="78"/>
      <c r="AA412" s="78"/>
      <c r="AB412" s="78"/>
    </row>
    <row r="413" spans="1:28">
      <c r="A413" s="78"/>
      <c r="B413" s="79"/>
      <c r="C413" s="80"/>
      <c r="D413" s="80"/>
      <c r="E413" s="78"/>
      <c r="F413" s="78"/>
      <c r="G413" s="78"/>
      <c r="H413" s="78"/>
      <c r="I413" s="78"/>
      <c r="J413" s="78"/>
      <c r="K413" s="78"/>
      <c r="L413" s="78"/>
      <c r="M413" s="78"/>
      <c r="N413" s="78"/>
      <c r="O413" s="78"/>
      <c r="P413" s="78"/>
      <c r="Q413" s="78"/>
      <c r="R413" s="78"/>
      <c r="S413" s="78"/>
      <c r="T413" s="78"/>
      <c r="U413" s="78"/>
      <c r="V413" s="78"/>
      <c r="W413" s="78"/>
      <c r="X413" s="78"/>
      <c r="Y413" s="78"/>
      <c r="Z413" s="78"/>
      <c r="AA413" s="78"/>
      <c r="AB413" s="78"/>
    </row>
    <row r="414" spans="1:28">
      <c r="A414" s="78"/>
      <c r="B414" s="79"/>
      <c r="C414" s="80"/>
      <c r="D414" s="80"/>
      <c r="E414" s="78"/>
      <c r="F414" s="78"/>
      <c r="G414" s="78"/>
      <c r="H414" s="78"/>
      <c r="I414" s="78"/>
      <c r="J414" s="78"/>
      <c r="K414" s="78"/>
      <c r="L414" s="78"/>
      <c r="M414" s="78"/>
      <c r="N414" s="78"/>
      <c r="O414" s="78"/>
      <c r="P414" s="78"/>
      <c r="Q414" s="78"/>
      <c r="R414" s="78"/>
      <c r="S414" s="78"/>
      <c r="T414" s="78"/>
      <c r="U414" s="78"/>
      <c r="V414" s="78"/>
      <c r="W414" s="78"/>
      <c r="X414" s="78"/>
      <c r="Y414" s="78"/>
      <c r="Z414" s="78"/>
      <c r="AA414" s="78"/>
      <c r="AB414" s="78"/>
    </row>
    <row r="415" spans="1:28">
      <c r="A415" s="78"/>
      <c r="B415" s="79"/>
      <c r="C415" s="80"/>
      <c r="D415" s="80"/>
      <c r="E415" s="78"/>
      <c r="F415" s="78"/>
      <c r="G415" s="78"/>
      <c r="H415" s="78"/>
      <c r="I415" s="78"/>
      <c r="J415" s="78"/>
      <c r="K415" s="78"/>
      <c r="L415" s="78"/>
      <c r="M415" s="78"/>
      <c r="N415" s="78"/>
      <c r="O415" s="78"/>
      <c r="P415" s="78"/>
      <c r="Q415" s="78"/>
      <c r="R415" s="78"/>
      <c r="S415" s="78"/>
      <c r="T415" s="78"/>
      <c r="U415" s="78"/>
      <c r="V415" s="78"/>
      <c r="W415" s="78"/>
      <c r="X415" s="78"/>
      <c r="Y415" s="78"/>
      <c r="Z415" s="78"/>
      <c r="AA415" s="78"/>
      <c r="AB415" s="78"/>
    </row>
    <row r="416" spans="1:28">
      <c r="A416" s="78"/>
      <c r="B416" s="79"/>
      <c r="C416" s="80"/>
      <c r="D416" s="80"/>
      <c r="E416" s="78"/>
      <c r="F416" s="78"/>
      <c r="G416" s="78"/>
      <c r="H416" s="78"/>
      <c r="I416" s="78"/>
      <c r="J416" s="78"/>
      <c r="K416" s="78"/>
      <c r="L416" s="78"/>
      <c r="M416" s="78"/>
      <c r="N416" s="78"/>
      <c r="O416" s="78"/>
      <c r="P416" s="78"/>
      <c r="Q416" s="78"/>
      <c r="R416" s="78"/>
      <c r="S416" s="78"/>
      <c r="T416" s="78"/>
      <c r="U416" s="78"/>
      <c r="V416" s="78"/>
      <c r="W416" s="78"/>
      <c r="X416" s="78"/>
      <c r="Y416" s="78"/>
      <c r="Z416" s="78"/>
      <c r="AA416" s="78"/>
      <c r="AB416" s="78"/>
    </row>
    <row r="417" spans="1:28">
      <c r="A417" s="78"/>
      <c r="B417" s="79"/>
      <c r="C417" s="80"/>
      <c r="D417" s="80"/>
      <c r="E417" s="78"/>
      <c r="F417" s="78"/>
      <c r="G417" s="78"/>
      <c r="H417" s="78"/>
      <c r="I417" s="78"/>
      <c r="J417" s="78"/>
      <c r="K417" s="78"/>
      <c r="L417" s="78"/>
      <c r="M417" s="78"/>
      <c r="N417" s="78"/>
      <c r="O417" s="78"/>
      <c r="P417" s="78"/>
      <c r="Q417" s="78"/>
      <c r="R417" s="78"/>
      <c r="S417" s="78"/>
      <c r="T417" s="78"/>
      <c r="U417" s="78"/>
      <c r="V417" s="78"/>
      <c r="W417" s="78"/>
      <c r="X417" s="78"/>
      <c r="Y417" s="78"/>
      <c r="Z417" s="78"/>
      <c r="AA417" s="78"/>
      <c r="AB417" s="78"/>
    </row>
    <row r="418" spans="1:28">
      <c r="A418" s="78"/>
      <c r="B418" s="79"/>
      <c r="C418" s="80"/>
      <c r="D418" s="80"/>
      <c r="E418" s="78"/>
      <c r="F418" s="78"/>
      <c r="G418" s="78"/>
      <c r="H418" s="78"/>
      <c r="I418" s="78"/>
      <c r="J418" s="78"/>
      <c r="K418" s="78"/>
      <c r="L418" s="78"/>
      <c r="M418" s="78"/>
      <c r="N418" s="78"/>
      <c r="O418" s="78"/>
      <c r="P418" s="78"/>
      <c r="Q418" s="78"/>
      <c r="R418" s="78"/>
      <c r="S418" s="78"/>
      <c r="T418" s="78"/>
      <c r="U418" s="78"/>
      <c r="V418" s="78"/>
      <c r="W418" s="78"/>
      <c r="X418" s="78"/>
      <c r="Y418" s="78"/>
      <c r="Z418" s="78"/>
      <c r="AA418" s="78"/>
      <c r="AB418" s="78"/>
    </row>
    <row r="419" spans="1:28">
      <c r="A419" s="78"/>
      <c r="B419" s="79"/>
      <c r="C419" s="80"/>
      <c r="D419" s="80"/>
      <c r="E419" s="78"/>
      <c r="F419" s="78"/>
      <c r="G419" s="78"/>
      <c r="H419" s="78"/>
      <c r="I419" s="78"/>
      <c r="J419" s="78"/>
      <c r="K419" s="78"/>
      <c r="L419" s="78"/>
      <c r="M419" s="78"/>
      <c r="N419" s="78"/>
      <c r="O419" s="78"/>
      <c r="P419" s="78"/>
      <c r="Q419" s="78"/>
      <c r="R419" s="78"/>
      <c r="S419" s="78"/>
      <c r="T419" s="78"/>
      <c r="U419" s="78"/>
      <c r="V419" s="78"/>
      <c r="W419" s="78"/>
      <c r="X419" s="78"/>
      <c r="Y419" s="78"/>
      <c r="Z419" s="78"/>
      <c r="AA419" s="78"/>
      <c r="AB419" s="78"/>
    </row>
    <row r="420" spans="1:28">
      <c r="A420" s="78"/>
      <c r="B420" s="79"/>
      <c r="C420" s="80"/>
      <c r="D420" s="80"/>
      <c r="E420" s="78"/>
      <c r="F420" s="78"/>
      <c r="G420" s="78"/>
      <c r="H420" s="78"/>
      <c r="I420" s="78"/>
      <c r="J420" s="78"/>
      <c r="K420" s="78"/>
      <c r="L420" s="78"/>
      <c r="M420" s="78"/>
      <c r="N420" s="78"/>
      <c r="O420" s="78"/>
      <c r="P420" s="78"/>
      <c r="Q420" s="78"/>
      <c r="R420" s="78"/>
      <c r="S420" s="78"/>
      <c r="T420" s="78"/>
      <c r="U420" s="78"/>
      <c r="V420" s="78"/>
      <c r="W420" s="78"/>
      <c r="X420" s="78"/>
      <c r="Y420" s="78"/>
      <c r="Z420" s="78"/>
      <c r="AA420" s="78"/>
      <c r="AB420" s="78"/>
    </row>
    <row r="421" spans="1:28">
      <c r="A421" s="78"/>
      <c r="B421" s="79"/>
      <c r="C421" s="80"/>
      <c r="D421" s="80"/>
      <c r="E421" s="78"/>
      <c r="F421" s="78"/>
      <c r="G421" s="78"/>
      <c r="H421" s="78"/>
      <c r="I421" s="78"/>
      <c r="J421" s="78"/>
      <c r="K421" s="78"/>
      <c r="L421" s="78"/>
      <c r="M421" s="78"/>
      <c r="N421" s="78"/>
      <c r="O421" s="78"/>
      <c r="P421" s="78"/>
      <c r="Q421" s="78"/>
      <c r="R421" s="78"/>
      <c r="S421" s="78"/>
      <c r="T421" s="78"/>
      <c r="U421" s="78"/>
      <c r="V421" s="78"/>
      <c r="W421" s="78"/>
      <c r="X421" s="78"/>
      <c r="Y421" s="78"/>
      <c r="Z421" s="78"/>
      <c r="AA421" s="78"/>
      <c r="AB421" s="78"/>
    </row>
    <row r="422" spans="1:28">
      <c r="A422" s="78"/>
      <c r="B422" s="79"/>
      <c r="C422" s="80"/>
      <c r="D422" s="80"/>
      <c r="E422" s="78"/>
      <c r="F422" s="78"/>
      <c r="G422" s="78"/>
      <c r="H422" s="78"/>
      <c r="I422" s="78"/>
      <c r="J422" s="78"/>
      <c r="K422" s="78"/>
      <c r="L422" s="78"/>
      <c r="M422" s="78"/>
      <c r="N422" s="78"/>
      <c r="O422" s="78"/>
      <c r="P422" s="78"/>
      <c r="Q422" s="78"/>
      <c r="R422" s="78"/>
      <c r="S422" s="78"/>
      <c r="T422" s="78"/>
      <c r="U422" s="78"/>
      <c r="V422" s="78"/>
      <c r="W422" s="78"/>
      <c r="X422" s="78"/>
      <c r="Y422" s="78"/>
      <c r="Z422" s="78"/>
      <c r="AA422" s="78"/>
      <c r="AB422" s="78"/>
    </row>
    <row r="423" spans="1:28">
      <c r="A423" s="78"/>
      <c r="B423" s="79"/>
      <c r="C423" s="80"/>
      <c r="D423" s="80"/>
      <c r="E423" s="78"/>
      <c r="F423" s="78"/>
      <c r="G423" s="78"/>
      <c r="H423" s="78"/>
      <c r="I423" s="78"/>
      <c r="J423" s="78"/>
      <c r="K423" s="78"/>
      <c r="L423" s="78"/>
      <c r="M423" s="78"/>
      <c r="N423" s="78"/>
      <c r="O423" s="78"/>
      <c r="P423" s="78"/>
      <c r="Q423" s="78"/>
      <c r="R423" s="78"/>
      <c r="S423" s="78"/>
      <c r="T423" s="78"/>
      <c r="U423" s="78"/>
      <c r="V423" s="78"/>
      <c r="W423" s="78"/>
      <c r="X423" s="78"/>
      <c r="Y423" s="78"/>
      <c r="Z423" s="78"/>
      <c r="AA423" s="78"/>
      <c r="AB423" s="78"/>
    </row>
    <row r="424" spans="1:28">
      <c r="A424" s="78"/>
      <c r="B424" s="79"/>
      <c r="C424" s="80"/>
      <c r="D424" s="80"/>
      <c r="E424" s="78"/>
      <c r="F424" s="78"/>
      <c r="G424" s="78"/>
      <c r="H424" s="78"/>
      <c r="I424" s="78"/>
      <c r="J424" s="78"/>
      <c r="K424" s="78"/>
      <c r="L424" s="78"/>
      <c r="M424" s="78"/>
      <c r="N424" s="78"/>
      <c r="O424" s="78"/>
      <c r="P424" s="78"/>
      <c r="Q424" s="78"/>
      <c r="R424" s="78"/>
      <c r="S424" s="78"/>
      <c r="T424" s="78"/>
      <c r="U424" s="78"/>
      <c r="V424" s="78"/>
      <c r="W424" s="78"/>
      <c r="X424" s="78"/>
      <c r="Y424" s="78"/>
      <c r="Z424" s="78"/>
      <c r="AA424" s="78"/>
      <c r="AB424" s="78"/>
    </row>
    <row r="425" spans="1:28">
      <c r="A425" s="78"/>
      <c r="B425" s="79"/>
      <c r="C425" s="80"/>
      <c r="D425" s="80"/>
      <c r="E425" s="78"/>
      <c r="F425" s="78"/>
      <c r="G425" s="78"/>
      <c r="H425" s="78"/>
      <c r="I425" s="78"/>
      <c r="J425" s="78"/>
      <c r="K425" s="78"/>
      <c r="L425" s="78"/>
      <c r="M425" s="78"/>
      <c r="N425" s="78"/>
      <c r="O425" s="78"/>
      <c r="P425" s="78"/>
      <c r="Q425" s="78"/>
      <c r="R425" s="78"/>
      <c r="S425" s="78"/>
      <c r="T425" s="78"/>
      <c r="U425" s="78"/>
      <c r="V425" s="78"/>
      <c r="W425" s="78"/>
      <c r="X425" s="78"/>
      <c r="Y425" s="78"/>
      <c r="Z425" s="78"/>
      <c r="AA425" s="78"/>
      <c r="AB425" s="78"/>
    </row>
    <row r="426" spans="1:28">
      <c r="A426" s="78"/>
      <c r="B426" s="79"/>
      <c r="C426" s="80"/>
      <c r="D426" s="80"/>
      <c r="E426" s="78"/>
      <c r="F426" s="78"/>
      <c r="G426" s="78"/>
      <c r="H426" s="78"/>
      <c r="I426" s="78"/>
      <c r="J426" s="78"/>
      <c r="K426" s="78"/>
      <c r="L426" s="78"/>
      <c r="M426" s="78"/>
      <c r="N426" s="78"/>
      <c r="O426" s="78"/>
      <c r="P426" s="78"/>
      <c r="Q426" s="78"/>
      <c r="R426" s="78"/>
      <c r="S426" s="78"/>
      <c r="T426" s="78"/>
      <c r="U426" s="78"/>
      <c r="V426" s="78"/>
      <c r="W426" s="78"/>
      <c r="X426" s="78"/>
      <c r="Y426" s="78"/>
      <c r="Z426" s="78"/>
      <c r="AA426" s="78"/>
      <c r="AB426" s="78"/>
    </row>
    <row r="427" spans="1:28">
      <c r="A427" s="78"/>
      <c r="B427" s="79"/>
      <c r="C427" s="80"/>
      <c r="D427" s="80"/>
      <c r="E427" s="78"/>
      <c r="F427" s="78"/>
      <c r="G427" s="78"/>
      <c r="H427" s="78"/>
      <c r="I427" s="78"/>
      <c r="J427" s="78"/>
      <c r="K427" s="78"/>
      <c r="L427" s="78"/>
      <c r="M427" s="78"/>
      <c r="N427" s="78"/>
      <c r="O427" s="78"/>
      <c r="P427" s="78"/>
      <c r="Q427" s="78"/>
      <c r="R427" s="78"/>
      <c r="S427" s="78"/>
      <c r="T427" s="78"/>
      <c r="U427" s="78"/>
      <c r="V427" s="78"/>
      <c r="W427" s="78"/>
      <c r="X427" s="78"/>
      <c r="Y427" s="78"/>
      <c r="Z427" s="78"/>
      <c r="AA427" s="78"/>
      <c r="AB427" s="78"/>
    </row>
    <row r="428" spans="1:28">
      <c r="A428" s="78"/>
      <c r="B428" s="79"/>
      <c r="C428" s="80"/>
      <c r="D428" s="80"/>
      <c r="E428" s="78"/>
      <c r="F428" s="78"/>
      <c r="G428" s="78"/>
      <c r="H428" s="78"/>
      <c r="I428" s="78"/>
      <c r="J428" s="78"/>
      <c r="K428" s="78"/>
      <c r="L428" s="78"/>
      <c r="M428" s="78"/>
      <c r="N428" s="78"/>
      <c r="O428" s="78"/>
      <c r="P428" s="78"/>
      <c r="Q428" s="78"/>
      <c r="R428" s="78"/>
      <c r="S428" s="78"/>
      <c r="T428" s="78"/>
      <c r="U428" s="78"/>
      <c r="V428" s="78"/>
      <c r="W428" s="78"/>
      <c r="X428" s="78"/>
      <c r="Y428" s="78"/>
      <c r="Z428" s="78"/>
      <c r="AA428" s="78"/>
      <c r="AB428" s="78"/>
    </row>
    <row r="429" spans="1:28">
      <c r="A429" s="78"/>
      <c r="B429" s="79"/>
      <c r="C429" s="80"/>
      <c r="D429" s="80"/>
      <c r="E429" s="78"/>
      <c r="F429" s="78"/>
      <c r="G429" s="78"/>
      <c r="H429" s="78"/>
      <c r="I429" s="78"/>
      <c r="J429" s="78"/>
      <c r="K429" s="78"/>
      <c r="L429" s="78"/>
      <c r="M429" s="78"/>
      <c r="N429" s="78"/>
      <c r="O429" s="78"/>
      <c r="P429" s="78"/>
      <c r="Q429" s="78"/>
      <c r="R429" s="78"/>
      <c r="S429" s="78"/>
      <c r="T429" s="78"/>
      <c r="U429" s="78"/>
      <c r="V429" s="78"/>
      <c r="W429" s="78"/>
      <c r="X429" s="78"/>
      <c r="Y429" s="78"/>
      <c r="Z429" s="78"/>
      <c r="AA429" s="78"/>
      <c r="AB429" s="78"/>
    </row>
    <row r="430" spans="1:28">
      <c r="A430" s="78"/>
      <c r="B430" s="79"/>
      <c r="C430" s="80"/>
      <c r="D430" s="80"/>
      <c r="E430" s="78"/>
      <c r="F430" s="78"/>
      <c r="G430" s="78"/>
      <c r="H430" s="78"/>
      <c r="I430" s="78"/>
      <c r="J430" s="78"/>
      <c r="K430" s="78"/>
      <c r="L430" s="78"/>
      <c r="M430" s="78"/>
      <c r="N430" s="78"/>
      <c r="O430" s="78"/>
      <c r="P430" s="78"/>
      <c r="Q430" s="78"/>
      <c r="R430" s="78"/>
      <c r="S430" s="78"/>
      <c r="T430" s="78"/>
      <c r="U430" s="78"/>
      <c r="V430" s="78"/>
      <c r="W430" s="78"/>
      <c r="X430" s="78"/>
      <c r="Y430" s="78"/>
      <c r="Z430" s="78"/>
      <c r="AA430" s="78"/>
      <c r="AB430" s="78"/>
    </row>
    <row r="431" spans="1:28">
      <c r="A431" s="78"/>
      <c r="B431" s="79"/>
      <c r="C431" s="80"/>
      <c r="D431" s="80"/>
      <c r="E431" s="78"/>
      <c r="F431" s="78"/>
      <c r="G431" s="78"/>
      <c r="H431" s="78"/>
      <c r="I431" s="78"/>
      <c r="J431" s="78"/>
      <c r="K431" s="78"/>
      <c r="L431" s="78"/>
      <c r="M431" s="78"/>
      <c r="N431" s="78"/>
      <c r="O431" s="78"/>
      <c r="P431" s="78"/>
      <c r="Q431" s="78"/>
      <c r="R431" s="78"/>
      <c r="S431" s="78"/>
      <c r="T431" s="78"/>
      <c r="U431" s="78"/>
      <c r="V431" s="78"/>
      <c r="W431" s="78"/>
      <c r="X431" s="78"/>
      <c r="Y431" s="78"/>
      <c r="Z431" s="78"/>
      <c r="AA431" s="78"/>
      <c r="AB431" s="78"/>
    </row>
    <row r="432" spans="1:28">
      <c r="A432" s="78"/>
      <c r="B432" s="79"/>
      <c r="C432" s="80"/>
      <c r="D432" s="80"/>
      <c r="E432" s="78"/>
      <c r="F432" s="78"/>
      <c r="G432" s="78"/>
      <c r="H432" s="78"/>
      <c r="I432" s="78"/>
      <c r="J432" s="78"/>
      <c r="K432" s="78"/>
      <c r="L432" s="78"/>
      <c r="M432" s="78"/>
      <c r="N432" s="78"/>
      <c r="O432" s="78"/>
      <c r="P432" s="78"/>
      <c r="Q432" s="78"/>
      <c r="R432" s="78"/>
      <c r="S432" s="78"/>
      <c r="T432" s="78"/>
      <c r="U432" s="78"/>
      <c r="V432" s="78"/>
      <c r="W432" s="78"/>
      <c r="X432" s="78"/>
      <c r="Y432" s="78"/>
      <c r="Z432" s="78"/>
      <c r="AA432" s="78"/>
      <c r="AB432" s="78"/>
    </row>
    <row r="433" spans="1:28">
      <c r="A433" s="78"/>
      <c r="B433" s="79"/>
      <c r="C433" s="80"/>
      <c r="D433" s="80"/>
      <c r="E433" s="78"/>
      <c r="F433" s="78"/>
      <c r="G433" s="78"/>
      <c r="H433" s="78"/>
      <c r="I433" s="78"/>
      <c r="J433" s="78"/>
      <c r="K433" s="78"/>
      <c r="L433" s="78"/>
      <c r="M433" s="78"/>
      <c r="N433" s="78"/>
      <c r="O433" s="78"/>
      <c r="P433" s="78"/>
      <c r="Q433" s="78"/>
      <c r="R433" s="78"/>
      <c r="S433" s="78"/>
      <c r="T433" s="78"/>
      <c r="U433" s="78"/>
      <c r="V433" s="78"/>
      <c r="W433" s="78"/>
      <c r="X433" s="78"/>
      <c r="Y433" s="78"/>
      <c r="Z433" s="78"/>
      <c r="AA433" s="78"/>
      <c r="AB433" s="78"/>
    </row>
    <row r="434" spans="1:28">
      <c r="A434" s="78"/>
      <c r="B434" s="79"/>
      <c r="C434" s="80"/>
      <c r="D434" s="80"/>
      <c r="E434" s="78"/>
      <c r="F434" s="78"/>
      <c r="G434" s="78"/>
      <c r="H434" s="78"/>
      <c r="I434" s="78"/>
      <c r="J434" s="78"/>
      <c r="K434" s="78"/>
      <c r="L434" s="78"/>
      <c r="M434" s="78"/>
      <c r="N434" s="78"/>
      <c r="O434" s="78"/>
      <c r="P434" s="78"/>
      <c r="Q434" s="78"/>
      <c r="R434" s="78"/>
      <c r="S434" s="78"/>
      <c r="T434" s="78"/>
      <c r="U434" s="78"/>
      <c r="V434" s="78"/>
      <c r="W434" s="78"/>
      <c r="X434" s="78"/>
      <c r="Y434" s="78"/>
      <c r="Z434" s="78"/>
      <c r="AA434" s="78"/>
      <c r="AB434" s="78"/>
    </row>
    <row r="435" spans="1:28">
      <c r="A435" s="78"/>
      <c r="B435" s="79"/>
      <c r="C435" s="80"/>
      <c r="D435" s="80"/>
      <c r="E435" s="78"/>
      <c r="F435" s="78"/>
      <c r="G435" s="78"/>
      <c r="H435" s="78"/>
      <c r="I435" s="78"/>
      <c r="J435" s="78"/>
      <c r="K435" s="78"/>
      <c r="L435" s="78"/>
      <c r="M435" s="78"/>
      <c r="N435" s="78"/>
      <c r="O435" s="78"/>
      <c r="P435" s="78"/>
      <c r="Q435" s="78"/>
      <c r="R435" s="78"/>
      <c r="S435" s="78"/>
      <c r="T435" s="78"/>
      <c r="U435" s="78"/>
      <c r="V435" s="78"/>
      <c r="W435" s="78"/>
      <c r="X435" s="78"/>
      <c r="Y435" s="78"/>
      <c r="Z435" s="78"/>
      <c r="AA435" s="78"/>
      <c r="AB435" s="78"/>
    </row>
    <row r="436" spans="1:28">
      <c r="A436" s="78"/>
      <c r="B436" s="79"/>
      <c r="C436" s="80"/>
      <c r="D436" s="80"/>
      <c r="E436" s="78"/>
      <c r="F436" s="78"/>
      <c r="G436" s="78"/>
      <c r="H436" s="78"/>
      <c r="I436" s="78"/>
      <c r="J436" s="78"/>
      <c r="K436" s="78"/>
      <c r="L436" s="78"/>
      <c r="M436" s="78"/>
      <c r="N436" s="78"/>
      <c r="O436" s="78"/>
      <c r="P436" s="78"/>
      <c r="Q436" s="78"/>
      <c r="R436" s="78"/>
      <c r="S436" s="78"/>
      <c r="T436" s="78"/>
      <c r="U436" s="78"/>
      <c r="V436" s="78"/>
      <c r="W436" s="78"/>
      <c r="X436" s="78"/>
      <c r="Y436" s="78"/>
      <c r="Z436" s="78"/>
      <c r="AA436" s="78"/>
      <c r="AB436" s="78"/>
    </row>
    <row r="437" spans="1:28">
      <c r="A437" s="78"/>
      <c r="B437" s="79"/>
      <c r="C437" s="80"/>
      <c r="D437" s="80"/>
      <c r="E437" s="78"/>
      <c r="F437" s="78"/>
      <c r="G437" s="78"/>
      <c r="H437" s="78"/>
      <c r="I437" s="78"/>
      <c r="J437" s="78"/>
      <c r="K437" s="78"/>
      <c r="L437" s="78"/>
      <c r="M437" s="78"/>
      <c r="N437" s="78"/>
      <c r="O437" s="78"/>
      <c r="P437" s="78"/>
      <c r="Q437" s="78"/>
      <c r="R437" s="78"/>
      <c r="S437" s="78"/>
      <c r="T437" s="78"/>
      <c r="U437" s="78"/>
      <c r="V437" s="78"/>
      <c r="W437" s="78"/>
      <c r="X437" s="78"/>
      <c r="Y437" s="78"/>
      <c r="Z437" s="78"/>
      <c r="AA437" s="78"/>
      <c r="AB437" s="78"/>
    </row>
    <row r="438" spans="1:28">
      <c r="A438" s="78"/>
      <c r="B438" s="79"/>
      <c r="C438" s="80"/>
      <c r="D438" s="80"/>
      <c r="E438" s="78"/>
      <c r="F438" s="78"/>
      <c r="G438" s="78"/>
      <c r="H438" s="78"/>
      <c r="I438" s="78"/>
      <c r="J438" s="78"/>
      <c r="K438" s="78"/>
      <c r="L438" s="78"/>
      <c r="M438" s="78"/>
      <c r="N438" s="78"/>
      <c r="O438" s="78"/>
      <c r="P438" s="78"/>
      <c r="Q438" s="78"/>
      <c r="R438" s="78"/>
      <c r="S438" s="78"/>
      <c r="T438" s="78"/>
      <c r="U438" s="78"/>
      <c r="V438" s="78"/>
      <c r="W438" s="78"/>
      <c r="X438" s="78"/>
      <c r="Y438" s="78"/>
      <c r="Z438" s="78"/>
      <c r="AA438" s="78"/>
      <c r="AB438" s="78"/>
    </row>
    <row r="439" spans="1:28">
      <c r="A439" s="78"/>
      <c r="B439" s="79"/>
      <c r="C439" s="80"/>
      <c r="D439" s="80"/>
      <c r="E439" s="78"/>
      <c r="F439" s="78"/>
      <c r="G439" s="78"/>
      <c r="H439" s="78"/>
      <c r="I439" s="78"/>
      <c r="J439" s="78"/>
      <c r="K439" s="78"/>
      <c r="L439" s="78"/>
      <c r="M439" s="78"/>
      <c r="N439" s="78"/>
      <c r="O439" s="78"/>
      <c r="P439" s="78"/>
      <c r="Q439" s="78"/>
      <c r="R439" s="78"/>
      <c r="S439" s="78"/>
      <c r="T439" s="78"/>
      <c r="U439" s="78"/>
      <c r="V439" s="78"/>
      <c r="W439" s="78"/>
      <c r="X439" s="78"/>
      <c r="Y439" s="78"/>
      <c r="Z439" s="78"/>
      <c r="AA439" s="78"/>
      <c r="AB439" s="78"/>
    </row>
    <row r="440" spans="1:28">
      <c r="A440" s="78"/>
      <c r="B440" s="79"/>
      <c r="C440" s="80"/>
      <c r="D440" s="80"/>
      <c r="E440" s="78"/>
      <c r="F440" s="78"/>
      <c r="G440" s="78"/>
      <c r="H440" s="78"/>
      <c r="I440" s="78"/>
      <c r="J440" s="78"/>
      <c r="K440" s="78"/>
      <c r="L440" s="78"/>
      <c r="M440" s="78"/>
      <c r="N440" s="78"/>
      <c r="O440" s="78"/>
      <c r="P440" s="78"/>
      <c r="Q440" s="78"/>
      <c r="R440" s="78"/>
      <c r="S440" s="78"/>
      <c r="T440" s="78"/>
      <c r="U440" s="78"/>
      <c r="V440" s="78"/>
      <c r="W440" s="78"/>
      <c r="X440" s="78"/>
      <c r="Y440" s="78"/>
      <c r="Z440" s="78"/>
      <c r="AA440" s="78"/>
      <c r="AB440" s="78"/>
    </row>
    <row r="441" spans="1:28">
      <c r="A441" s="78"/>
      <c r="B441" s="79"/>
      <c r="C441" s="80"/>
      <c r="D441" s="80"/>
      <c r="E441" s="78"/>
      <c r="F441" s="78"/>
      <c r="G441" s="78"/>
      <c r="H441" s="78"/>
      <c r="I441" s="78"/>
      <c r="J441" s="78"/>
      <c r="K441" s="78"/>
      <c r="L441" s="78"/>
      <c r="M441" s="78"/>
      <c r="N441" s="78"/>
      <c r="O441" s="78"/>
      <c r="P441" s="78"/>
      <c r="Q441" s="78"/>
      <c r="R441" s="78"/>
      <c r="S441" s="78"/>
      <c r="T441" s="78"/>
      <c r="U441" s="78"/>
      <c r="V441" s="78"/>
      <c r="W441" s="78"/>
      <c r="X441" s="78"/>
      <c r="Y441" s="78"/>
      <c r="Z441" s="78"/>
      <c r="AA441" s="78"/>
      <c r="AB441" s="78"/>
    </row>
    <row r="442" spans="1:28">
      <c r="A442" s="78"/>
      <c r="B442" s="79"/>
      <c r="C442" s="80"/>
      <c r="D442" s="80"/>
      <c r="E442" s="78"/>
      <c r="F442" s="78"/>
      <c r="G442" s="78"/>
      <c r="H442" s="78"/>
      <c r="I442" s="78"/>
      <c r="J442" s="78"/>
      <c r="K442" s="78"/>
      <c r="L442" s="78"/>
      <c r="M442" s="78"/>
      <c r="N442" s="78"/>
      <c r="O442" s="78"/>
      <c r="P442" s="78"/>
      <c r="Q442" s="78"/>
      <c r="R442" s="78"/>
      <c r="S442" s="78"/>
      <c r="T442" s="78"/>
      <c r="U442" s="78"/>
      <c r="V442" s="78"/>
      <c r="W442" s="78"/>
      <c r="X442" s="78"/>
      <c r="Y442" s="78"/>
      <c r="Z442" s="78"/>
      <c r="AA442" s="78"/>
      <c r="AB442" s="78"/>
    </row>
    <row r="443" spans="1:28">
      <c r="A443" s="78"/>
      <c r="B443" s="79"/>
      <c r="C443" s="80"/>
      <c r="D443" s="80"/>
      <c r="E443" s="78"/>
      <c r="F443" s="78"/>
      <c r="G443" s="78"/>
      <c r="H443" s="78"/>
      <c r="I443" s="78"/>
      <c r="J443" s="78"/>
      <c r="K443" s="78"/>
      <c r="L443" s="78"/>
      <c r="M443" s="78"/>
      <c r="N443" s="78"/>
      <c r="O443" s="78"/>
      <c r="P443" s="78"/>
      <c r="Q443" s="78"/>
      <c r="R443" s="78"/>
      <c r="S443" s="78"/>
      <c r="T443" s="78"/>
      <c r="U443" s="78"/>
      <c r="V443" s="78"/>
      <c r="W443" s="78"/>
      <c r="X443" s="78"/>
      <c r="Y443" s="78"/>
      <c r="Z443" s="78"/>
      <c r="AA443" s="78"/>
      <c r="AB443" s="78"/>
    </row>
    <row r="444" spans="1:28">
      <c r="A444" s="78"/>
      <c r="B444" s="79"/>
      <c r="C444" s="80"/>
      <c r="D444" s="80"/>
      <c r="E444" s="78"/>
      <c r="F444" s="78"/>
      <c r="G444" s="78"/>
      <c r="H444" s="78"/>
      <c r="I444" s="78"/>
      <c r="J444" s="78"/>
      <c r="K444" s="78"/>
      <c r="L444" s="78"/>
      <c r="M444" s="78"/>
      <c r="N444" s="78"/>
      <c r="O444" s="78"/>
      <c r="P444" s="78"/>
      <c r="Q444" s="78"/>
      <c r="R444" s="78"/>
      <c r="S444" s="78"/>
      <c r="T444" s="78"/>
      <c r="U444" s="78"/>
      <c r="V444" s="78"/>
      <c r="W444" s="78"/>
      <c r="X444" s="78"/>
      <c r="Y444" s="78"/>
      <c r="Z444" s="78"/>
      <c r="AA444" s="78"/>
      <c r="AB444" s="78"/>
    </row>
    <row r="445" spans="1:28">
      <c r="A445" s="78"/>
      <c r="B445" s="79"/>
      <c r="C445" s="80"/>
      <c r="D445" s="80"/>
      <c r="E445" s="78"/>
      <c r="F445" s="78"/>
      <c r="G445" s="78"/>
      <c r="H445" s="78"/>
      <c r="I445" s="78"/>
      <c r="J445" s="78"/>
      <c r="K445" s="78"/>
      <c r="L445" s="78"/>
      <c r="M445" s="78"/>
      <c r="N445" s="78"/>
      <c r="O445" s="78"/>
      <c r="P445" s="78"/>
      <c r="Q445" s="78"/>
      <c r="R445" s="78"/>
      <c r="S445" s="78"/>
      <c r="T445" s="78"/>
      <c r="U445" s="78"/>
      <c r="V445" s="78"/>
      <c r="W445" s="78"/>
      <c r="X445" s="78"/>
      <c r="Y445" s="78"/>
      <c r="Z445" s="78"/>
      <c r="AA445" s="78"/>
      <c r="AB445" s="78"/>
    </row>
    <row r="446" spans="1:28">
      <c r="A446" s="78"/>
      <c r="B446" s="79"/>
      <c r="C446" s="80"/>
      <c r="D446" s="80"/>
      <c r="E446" s="78"/>
      <c r="F446" s="78"/>
      <c r="G446" s="78"/>
      <c r="H446" s="78"/>
      <c r="I446" s="78"/>
      <c r="J446" s="78"/>
      <c r="K446" s="78"/>
      <c r="L446" s="78"/>
      <c r="M446" s="78"/>
      <c r="N446" s="78"/>
      <c r="O446" s="78"/>
      <c r="P446" s="78"/>
      <c r="Q446" s="78"/>
      <c r="R446" s="78"/>
      <c r="S446" s="78"/>
      <c r="T446" s="78"/>
      <c r="U446" s="78"/>
      <c r="V446" s="78"/>
      <c r="W446" s="78"/>
      <c r="X446" s="78"/>
      <c r="Y446" s="78"/>
      <c r="Z446" s="78"/>
      <c r="AA446" s="78"/>
      <c r="AB446" s="78"/>
    </row>
    <row r="447" spans="1:28">
      <c r="A447" s="78"/>
      <c r="B447" s="79"/>
      <c r="C447" s="80"/>
      <c r="D447" s="80"/>
      <c r="E447" s="78"/>
      <c r="F447" s="78"/>
      <c r="G447" s="78"/>
      <c r="H447" s="78"/>
      <c r="I447" s="78"/>
      <c r="J447" s="78"/>
      <c r="K447" s="78"/>
      <c r="L447" s="78"/>
      <c r="M447" s="78"/>
      <c r="N447" s="78"/>
      <c r="O447" s="78"/>
      <c r="P447" s="78"/>
      <c r="Q447" s="78"/>
      <c r="R447" s="78"/>
      <c r="S447" s="78"/>
      <c r="T447" s="78"/>
      <c r="U447" s="78"/>
      <c r="V447" s="78"/>
      <c r="W447" s="78"/>
      <c r="X447" s="78"/>
      <c r="Y447" s="78"/>
      <c r="Z447" s="78"/>
      <c r="AA447" s="78"/>
      <c r="AB447" s="78"/>
    </row>
    <row r="448" spans="1:28">
      <c r="A448" s="78"/>
      <c r="B448" s="79"/>
      <c r="C448" s="80"/>
      <c r="D448" s="80"/>
      <c r="E448" s="78"/>
      <c r="F448" s="78"/>
      <c r="G448" s="78"/>
      <c r="H448" s="78"/>
      <c r="I448" s="78"/>
      <c r="J448" s="78"/>
      <c r="K448" s="78"/>
      <c r="L448" s="78"/>
      <c r="M448" s="78"/>
      <c r="N448" s="78"/>
      <c r="O448" s="78"/>
      <c r="P448" s="78"/>
      <c r="Q448" s="78"/>
      <c r="R448" s="78"/>
      <c r="S448" s="78"/>
      <c r="T448" s="78"/>
      <c r="U448" s="78"/>
      <c r="V448" s="78"/>
      <c r="W448" s="78"/>
      <c r="X448" s="78"/>
      <c r="Y448" s="78"/>
      <c r="Z448" s="78"/>
      <c r="AA448" s="78"/>
      <c r="AB448" s="78"/>
    </row>
    <row r="449" spans="1:28">
      <c r="A449" s="78"/>
      <c r="B449" s="79"/>
      <c r="C449" s="80"/>
      <c r="D449" s="80"/>
      <c r="E449" s="78"/>
      <c r="F449" s="78"/>
      <c r="G449" s="78"/>
      <c r="H449" s="78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78"/>
      <c r="T449" s="78"/>
      <c r="U449" s="78"/>
      <c r="V449" s="78"/>
      <c r="W449" s="78"/>
      <c r="X449" s="78"/>
      <c r="Y449" s="78"/>
      <c r="Z449" s="78"/>
      <c r="AA449" s="78"/>
      <c r="AB449" s="78"/>
    </row>
    <row r="450" spans="1:28">
      <c r="A450" s="78"/>
      <c r="B450" s="79"/>
      <c r="C450" s="80"/>
      <c r="D450" s="80"/>
      <c r="E450" s="78"/>
      <c r="F450" s="78"/>
      <c r="G450" s="78"/>
      <c r="H450" s="78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78"/>
      <c r="T450" s="78"/>
      <c r="U450" s="78"/>
      <c r="V450" s="78"/>
      <c r="W450" s="78"/>
      <c r="X450" s="78"/>
      <c r="Y450" s="78"/>
      <c r="Z450" s="78"/>
      <c r="AA450" s="78"/>
      <c r="AB450" s="78"/>
    </row>
    <row r="451" spans="1:28">
      <c r="A451" s="78"/>
      <c r="B451" s="79"/>
      <c r="C451" s="80"/>
      <c r="D451" s="80"/>
      <c r="E451" s="78"/>
      <c r="F451" s="78"/>
      <c r="G451" s="78"/>
      <c r="H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78"/>
      <c r="T451" s="78"/>
      <c r="U451" s="78"/>
      <c r="V451" s="78"/>
      <c r="W451" s="78"/>
      <c r="X451" s="78"/>
      <c r="Y451" s="78"/>
      <c r="Z451" s="78"/>
      <c r="AA451" s="78"/>
      <c r="AB451" s="78"/>
    </row>
    <row r="452" spans="1:28">
      <c r="A452" s="78"/>
      <c r="B452" s="79"/>
      <c r="C452" s="80"/>
      <c r="D452" s="80"/>
      <c r="E452" s="78"/>
      <c r="F452" s="78"/>
      <c r="G452" s="78"/>
      <c r="H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  <c r="T452" s="78"/>
      <c r="U452" s="78"/>
      <c r="V452" s="78"/>
      <c r="W452" s="78"/>
      <c r="X452" s="78"/>
      <c r="Y452" s="78"/>
      <c r="Z452" s="78"/>
      <c r="AA452" s="78"/>
      <c r="AB452" s="78"/>
    </row>
    <row r="453" spans="1:28">
      <c r="A453" s="78"/>
      <c r="B453" s="79"/>
      <c r="C453" s="80"/>
      <c r="D453" s="80"/>
      <c r="E453" s="78"/>
      <c r="F453" s="78"/>
      <c r="G453" s="78"/>
      <c r="H453" s="78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78"/>
      <c r="T453" s="78"/>
      <c r="U453" s="78"/>
      <c r="V453" s="78"/>
      <c r="W453" s="78"/>
      <c r="X453" s="78"/>
      <c r="Y453" s="78"/>
      <c r="Z453" s="78"/>
      <c r="AA453" s="78"/>
      <c r="AB453" s="78"/>
    </row>
    <row r="454" spans="1:28">
      <c r="A454" s="78"/>
      <c r="B454" s="79"/>
      <c r="C454" s="80"/>
      <c r="D454" s="80"/>
      <c r="E454" s="78"/>
      <c r="F454" s="78"/>
      <c r="G454" s="78"/>
      <c r="H454" s="78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78"/>
      <c r="T454" s="78"/>
      <c r="U454" s="78"/>
      <c r="V454" s="78"/>
      <c r="W454" s="78"/>
      <c r="X454" s="78"/>
      <c r="Y454" s="78"/>
      <c r="Z454" s="78"/>
      <c r="AA454" s="78"/>
      <c r="AB454" s="78"/>
    </row>
    <row r="455" spans="1:28">
      <c r="A455" s="78"/>
      <c r="B455" s="79"/>
      <c r="C455" s="80"/>
      <c r="D455" s="80"/>
      <c r="E455" s="78"/>
      <c r="F455" s="78"/>
      <c r="G455" s="78"/>
      <c r="H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  <c r="T455" s="78"/>
      <c r="U455" s="78"/>
      <c r="V455" s="78"/>
      <c r="W455" s="78"/>
      <c r="X455" s="78"/>
      <c r="Y455" s="78"/>
      <c r="Z455" s="78"/>
      <c r="AA455" s="78"/>
      <c r="AB455" s="78"/>
    </row>
    <row r="456" spans="1:28">
      <c r="A456" s="78"/>
      <c r="B456" s="79"/>
      <c r="C456" s="80"/>
      <c r="D456" s="80"/>
      <c r="E456" s="78"/>
      <c r="F456" s="78"/>
      <c r="G456" s="78"/>
      <c r="H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  <c r="U456" s="78"/>
      <c r="V456" s="78"/>
      <c r="W456" s="78"/>
      <c r="X456" s="78"/>
      <c r="Y456" s="78"/>
      <c r="Z456" s="78"/>
      <c r="AA456" s="78"/>
      <c r="AB456" s="78"/>
    </row>
    <row r="457" spans="1:28">
      <c r="A457" s="78"/>
      <c r="B457" s="79"/>
      <c r="C457" s="80"/>
      <c r="D457" s="80"/>
      <c r="E457" s="78"/>
      <c r="F457" s="78"/>
      <c r="G457" s="78"/>
      <c r="H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78"/>
      <c r="U457" s="78"/>
      <c r="V457" s="78"/>
      <c r="W457" s="78"/>
      <c r="X457" s="78"/>
      <c r="Y457" s="78"/>
      <c r="Z457" s="78"/>
      <c r="AA457" s="78"/>
      <c r="AB457" s="78"/>
    </row>
    <row r="458" spans="1:28">
      <c r="A458" s="78"/>
      <c r="B458" s="79"/>
      <c r="C458" s="80"/>
      <c r="D458" s="80"/>
      <c r="E458" s="78"/>
      <c r="F458" s="78"/>
      <c r="G458" s="78"/>
      <c r="H458" s="78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78"/>
      <c r="T458" s="78"/>
      <c r="U458" s="78"/>
      <c r="V458" s="78"/>
      <c r="W458" s="78"/>
      <c r="X458" s="78"/>
      <c r="Y458" s="78"/>
      <c r="Z458" s="78"/>
      <c r="AA458" s="78"/>
      <c r="AB458" s="78"/>
    </row>
    <row r="459" spans="1:28">
      <c r="A459" s="78"/>
      <c r="B459" s="79"/>
      <c r="C459" s="80"/>
      <c r="D459" s="80"/>
      <c r="E459" s="78"/>
      <c r="F459" s="78"/>
      <c r="G459" s="78"/>
      <c r="H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  <c r="T459" s="78"/>
      <c r="U459" s="78"/>
      <c r="V459" s="78"/>
      <c r="W459" s="78"/>
      <c r="X459" s="78"/>
      <c r="Y459" s="78"/>
      <c r="Z459" s="78"/>
      <c r="AA459" s="78"/>
      <c r="AB459" s="78"/>
    </row>
    <row r="460" spans="1:28">
      <c r="A460" s="78"/>
      <c r="B460" s="79"/>
      <c r="C460" s="80"/>
      <c r="D460" s="80"/>
      <c r="E460" s="78"/>
      <c r="F460" s="78"/>
      <c r="G460" s="78"/>
      <c r="H460" s="78"/>
      <c r="I460" s="78"/>
      <c r="J460" s="78"/>
      <c r="K460" s="78"/>
      <c r="L460" s="78"/>
      <c r="M460" s="78"/>
      <c r="N460" s="78"/>
      <c r="O460" s="78"/>
      <c r="P460" s="78"/>
      <c r="Q460" s="78"/>
      <c r="R460" s="78"/>
      <c r="S460" s="78"/>
      <c r="T460" s="78"/>
      <c r="U460" s="78"/>
      <c r="V460" s="78"/>
      <c r="W460" s="78"/>
      <c r="X460" s="78"/>
      <c r="Y460" s="78"/>
      <c r="Z460" s="78"/>
      <c r="AA460" s="78"/>
      <c r="AB460" s="78"/>
    </row>
    <row r="461" spans="1:28">
      <c r="A461" s="78"/>
      <c r="B461" s="79"/>
      <c r="C461" s="80"/>
      <c r="D461" s="80"/>
      <c r="E461" s="78"/>
      <c r="F461" s="78"/>
      <c r="G461" s="78"/>
      <c r="H461" s="78"/>
      <c r="I461" s="78"/>
      <c r="J461" s="78"/>
      <c r="K461" s="78"/>
      <c r="L461" s="78"/>
      <c r="M461" s="78"/>
      <c r="N461" s="78"/>
      <c r="O461" s="78"/>
      <c r="P461" s="78"/>
      <c r="Q461" s="78"/>
      <c r="R461" s="78"/>
      <c r="S461" s="78"/>
      <c r="T461" s="78"/>
      <c r="U461" s="78"/>
      <c r="V461" s="78"/>
      <c r="W461" s="78"/>
      <c r="X461" s="78"/>
      <c r="Y461" s="78"/>
      <c r="Z461" s="78"/>
      <c r="AA461" s="78"/>
      <c r="AB461" s="78"/>
    </row>
    <row r="462" spans="1:28">
      <c r="A462" s="78"/>
      <c r="B462" s="79"/>
      <c r="C462" s="80"/>
      <c r="D462" s="80"/>
      <c r="E462" s="78"/>
      <c r="F462" s="78"/>
      <c r="G462" s="78"/>
      <c r="H462" s="78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78"/>
      <c r="T462" s="78"/>
      <c r="U462" s="78"/>
      <c r="V462" s="78"/>
      <c r="W462" s="78"/>
      <c r="X462" s="78"/>
      <c r="Y462" s="78"/>
      <c r="Z462" s="78"/>
      <c r="AA462" s="78"/>
      <c r="AB462" s="78"/>
    </row>
    <row r="463" spans="1:28">
      <c r="A463" s="78"/>
      <c r="B463" s="79"/>
      <c r="C463" s="80"/>
      <c r="D463" s="80"/>
      <c r="E463" s="78"/>
      <c r="F463" s="78"/>
      <c r="G463" s="78"/>
      <c r="H463" s="78"/>
      <c r="I463" s="78"/>
      <c r="J463" s="78"/>
      <c r="K463" s="78"/>
      <c r="L463" s="78"/>
      <c r="M463" s="78"/>
      <c r="N463" s="78"/>
      <c r="O463" s="78"/>
      <c r="P463" s="78"/>
      <c r="Q463" s="78"/>
      <c r="R463" s="78"/>
      <c r="S463" s="78"/>
      <c r="T463" s="78"/>
      <c r="U463" s="78"/>
      <c r="V463" s="78"/>
      <c r="W463" s="78"/>
      <c r="X463" s="78"/>
      <c r="Y463" s="78"/>
      <c r="Z463" s="78"/>
      <c r="AA463" s="78"/>
      <c r="AB463" s="78"/>
    </row>
    <row r="464" spans="1:28">
      <c r="A464" s="78"/>
      <c r="B464" s="79"/>
      <c r="C464" s="80"/>
      <c r="D464" s="80"/>
      <c r="E464" s="78"/>
      <c r="F464" s="78"/>
      <c r="G464" s="78"/>
      <c r="H464" s="78"/>
      <c r="I464" s="78"/>
      <c r="J464" s="78"/>
      <c r="K464" s="78"/>
      <c r="L464" s="78"/>
      <c r="M464" s="78"/>
      <c r="N464" s="78"/>
      <c r="O464" s="78"/>
      <c r="P464" s="78"/>
      <c r="Q464" s="78"/>
      <c r="R464" s="78"/>
      <c r="S464" s="78"/>
      <c r="T464" s="78"/>
      <c r="U464" s="78"/>
      <c r="V464" s="78"/>
      <c r="W464" s="78"/>
      <c r="X464" s="78"/>
      <c r="Y464" s="78"/>
      <c r="Z464" s="78"/>
      <c r="AA464" s="78"/>
      <c r="AB464" s="78"/>
    </row>
    <row r="465" spans="1:28">
      <c r="A465" s="78"/>
      <c r="B465" s="79"/>
      <c r="C465" s="80"/>
      <c r="D465" s="80"/>
      <c r="E465" s="78"/>
      <c r="F465" s="78"/>
      <c r="G465" s="78"/>
      <c r="H465" s="78"/>
      <c r="I465" s="78"/>
      <c r="J465" s="78"/>
      <c r="K465" s="78"/>
      <c r="L465" s="78"/>
      <c r="M465" s="78"/>
      <c r="N465" s="78"/>
      <c r="O465" s="78"/>
      <c r="P465" s="78"/>
      <c r="Q465" s="78"/>
      <c r="R465" s="78"/>
      <c r="S465" s="78"/>
      <c r="T465" s="78"/>
      <c r="U465" s="78"/>
      <c r="V465" s="78"/>
      <c r="W465" s="78"/>
      <c r="X465" s="78"/>
      <c r="Y465" s="78"/>
      <c r="Z465" s="78"/>
      <c r="AA465" s="78"/>
      <c r="AB465" s="78"/>
    </row>
    <row r="466" spans="1:28">
      <c r="A466" s="78"/>
      <c r="B466" s="79"/>
      <c r="C466" s="80"/>
      <c r="D466" s="80"/>
      <c r="E466" s="78"/>
      <c r="F466" s="78"/>
      <c r="G466" s="78"/>
      <c r="H466" s="78"/>
      <c r="I466" s="78"/>
      <c r="J466" s="78"/>
      <c r="K466" s="78"/>
      <c r="L466" s="78"/>
      <c r="M466" s="78"/>
      <c r="N466" s="78"/>
      <c r="O466" s="78"/>
      <c r="P466" s="78"/>
      <c r="Q466" s="78"/>
      <c r="R466" s="78"/>
      <c r="S466" s="78"/>
      <c r="T466" s="78"/>
      <c r="U466" s="78"/>
      <c r="V466" s="78"/>
      <c r="W466" s="78"/>
      <c r="X466" s="78"/>
      <c r="Y466" s="78"/>
      <c r="Z466" s="78"/>
      <c r="AA466" s="78"/>
      <c r="AB466" s="78"/>
    </row>
    <row r="467" spans="1:28">
      <c r="A467" s="78"/>
      <c r="B467" s="79"/>
      <c r="C467" s="80"/>
      <c r="D467" s="80"/>
      <c r="E467" s="78"/>
      <c r="F467" s="78"/>
      <c r="G467" s="78"/>
      <c r="H467" s="78"/>
      <c r="I467" s="78"/>
      <c r="J467" s="78"/>
      <c r="K467" s="78"/>
      <c r="L467" s="78"/>
      <c r="M467" s="78"/>
      <c r="N467" s="78"/>
      <c r="O467" s="78"/>
      <c r="P467" s="78"/>
      <c r="Q467" s="78"/>
      <c r="R467" s="78"/>
      <c r="S467" s="78"/>
      <c r="T467" s="78"/>
      <c r="U467" s="78"/>
      <c r="V467" s="78"/>
      <c r="W467" s="78"/>
      <c r="X467" s="78"/>
      <c r="Y467" s="78"/>
      <c r="Z467" s="78"/>
      <c r="AA467" s="78"/>
      <c r="AB467" s="78"/>
    </row>
    <row r="468" spans="1:28">
      <c r="A468" s="78"/>
      <c r="B468" s="79"/>
      <c r="C468" s="80"/>
      <c r="D468" s="80"/>
      <c r="E468" s="78"/>
      <c r="F468" s="78"/>
      <c r="G468" s="78"/>
      <c r="H468" s="78"/>
      <c r="I468" s="78"/>
      <c r="J468" s="78"/>
      <c r="K468" s="78"/>
      <c r="L468" s="78"/>
      <c r="M468" s="78"/>
      <c r="N468" s="78"/>
      <c r="O468" s="78"/>
      <c r="P468" s="78"/>
      <c r="Q468" s="78"/>
      <c r="R468" s="78"/>
      <c r="S468" s="78"/>
      <c r="T468" s="78"/>
      <c r="U468" s="78"/>
      <c r="V468" s="78"/>
      <c r="W468" s="78"/>
      <c r="X468" s="78"/>
      <c r="Y468" s="78"/>
      <c r="Z468" s="78"/>
      <c r="AA468" s="78"/>
      <c r="AB468" s="78"/>
    </row>
    <row r="469" spans="1:28">
      <c r="A469" s="78"/>
      <c r="B469" s="79"/>
      <c r="C469" s="80"/>
      <c r="D469" s="80"/>
      <c r="E469" s="78"/>
      <c r="F469" s="78"/>
      <c r="G469" s="78"/>
      <c r="H469" s="78"/>
      <c r="I469" s="78"/>
      <c r="J469" s="78"/>
      <c r="K469" s="78"/>
      <c r="L469" s="78"/>
      <c r="M469" s="78"/>
      <c r="N469" s="78"/>
      <c r="O469" s="78"/>
      <c r="P469" s="78"/>
      <c r="Q469" s="78"/>
      <c r="R469" s="78"/>
      <c r="S469" s="78"/>
      <c r="T469" s="78"/>
      <c r="U469" s="78"/>
      <c r="V469" s="78"/>
      <c r="W469" s="78"/>
      <c r="X469" s="78"/>
      <c r="Y469" s="78"/>
      <c r="Z469" s="78"/>
      <c r="AA469" s="78"/>
      <c r="AB469" s="78"/>
    </row>
    <row r="470" spans="1:28">
      <c r="A470" s="78"/>
      <c r="B470" s="79"/>
      <c r="C470" s="80"/>
      <c r="D470" s="80"/>
      <c r="E470" s="78"/>
      <c r="F470" s="78"/>
      <c r="G470" s="78"/>
      <c r="H470" s="78"/>
      <c r="I470" s="78"/>
      <c r="J470" s="78"/>
      <c r="K470" s="78"/>
      <c r="L470" s="78"/>
      <c r="M470" s="78"/>
      <c r="N470" s="78"/>
      <c r="O470" s="78"/>
      <c r="P470" s="78"/>
      <c r="Q470" s="78"/>
      <c r="R470" s="78"/>
      <c r="S470" s="78"/>
      <c r="T470" s="78"/>
      <c r="U470" s="78"/>
      <c r="V470" s="78"/>
      <c r="W470" s="78"/>
      <c r="X470" s="78"/>
      <c r="Y470" s="78"/>
      <c r="Z470" s="78"/>
      <c r="AA470" s="78"/>
      <c r="AB470" s="78"/>
    </row>
    <row r="471" spans="1:28">
      <c r="A471" s="78"/>
      <c r="B471" s="79"/>
      <c r="C471" s="80"/>
      <c r="D471" s="80"/>
      <c r="E471" s="78"/>
      <c r="F471" s="78"/>
      <c r="G471" s="78"/>
      <c r="H471" s="78"/>
      <c r="I471" s="78"/>
      <c r="J471" s="78"/>
      <c r="K471" s="78"/>
      <c r="L471" s="78"/>
      <c r="M471" s="78"/>
      <c r="N471" s="78"/>
      <c r="O471" s="78"/>
      <c r="P471" s="78"/>
      <c r="Q471" s="78"/>
      <c r="R471" s="78"/>
      <c r="S471" s="78"/>
      <c r="T471" s="78"/>
      <c r="U471" s="78"/>
      <c r="V471" s="78"/>
      <c r="W471" s="78"/>
      <c r="X471" s="78"/>
      <c r="Y471" s="78"/>
      <c r="Z471" s="78"/>
      <c r="AA471" s="78"/>
      <c r="AB471" s="78"/>
    </row>
    <row r="472" spans="1:28">
      <c r="A472" s="78"/>
      <c r="B472" s="79"/>
      <c r="C472" s="80"/>
      <c r="D472" s="80"/>
      <c r="E472" s="78"/>
      <c r="F472" s="78"/>
      <c r="G472" s="78"/>
      <c r="H472" s="78"/>
      <c r="I472" s="78"/>
      <c r="J472" s="78"/>
      <c r="K472" s="78"/>
      <c r="L472" s="78"/>
      <c r="M472" s="78"/>
      <c r="N472" s="78"/>
      <c r="O472" s="78"/>
      <c r="P472" s="78"/>
      <c r="Q472" s="78"/>
      <c r="R472" s="78"/>
      <c r="S472" s="78"/>
      <c r="T472" s="78"/>
      <c r="U472" s="78"/>
      <c r="V472" s="78"/>
      <c r="W472" s="78"/>
      <c r="X472" s="78"/>
      <c r="Y472" s="78"/>
      <c r="Z472" s="78"/>
      <c r="AA472" s="78"/>
      <c r="AB472" s="78"/>
    </row>
    <row r="473" spans="1:28">
      <c r="A473" s="78"/>
      <c r="B473" s="79"/>
      <c r="C473" s="80"/>
      <c r="D473" s="80"/>
      <c r="E473" s="78"/>
      <c r="F473" s="78"/>
      <c r="G473" s="78"/>
      <c r="H473" s="78"/>
      <c r="I473" s="78"/>
      <c r="J473" s="78"/>
      <c r="K473" s="78"/>
      <c r="L473" s="78"/>
      <c r="M473" s="78"/>
      <c r="N473" s="78"/>
      <c r="O473" s="78"/>
      <c r="P473" s="78"/>
      <c r="Q473" s="78"/>
      <c r="R473" s="78"/>
      <c r="S473" s="78"/>
      <c r="T473" s="78"/>
      <c r="U473" s="78"/>
      <c r="V473" s="78"/>
      <c r="W473" s="78"/>
      <c r="X473" s="78"/>
      <c r="Y473" s="78"/>
      <c r="Z473" s="78"/>
      <c r="AA473" s="78"/>
      <c r="AB473" s="78"/>
    </row>
    <row r="474" spans="1:28">
      <c r="A474" s="78"/>
      <c r="B474" s="79"/>
      <c r="C474" s="80"/>
      <c r="D474" s="80"/>
      <c r="E474" s="78"/>
      <c r="F474" s="78"/>
      <c r="G474" s="78"/>
      <c r="H474" s="78"/>
      <c r="I474" s="78"/>
      <c r="J474" s="78"/>
      <c r="K474" s="78"/>
      <c r="L474" s="78"/>
      <c r="M474" s="78"/>
      <c r="N474" s="78"/>
      <c r="O474" s="78"/>
      <c r="P474" s="78"/>
      <c r="Q474" s="78"/>
      <c r="R474" s="78"/>
      <c r="S474" s="78"/>
      <c r="T474" s="78"/>
      <c r="U474" s="78"/>
      <c r="V474" s="78"/>
      <c r="W474" s="78"/>
      <c r="X474" s="78"/>
      <c r="Y474" s="78"/>
      <c r="Z474" s="78"/>
      <c r="AA474" s="78"/>
      <c r="AB474" s="78"/>
    </row>
    <row r="475" spans="1:28">
      <c r="A475" s="78"/>
      <c r="B475" s="79"/>
      <c r="C475" s="80"/>
      <c r="D475" s="80"/>
      <c r="E475" s="78"/>
      <c r="F475" s="78"/>
      <c r="G475" s="78"/>
      <c r="H475" s="78"/>
      <c r="I475" s="78"/>
      <c r="J475" s="78"/>
      <c r="K475" s="78"/>
      <c r="L475" s="78"/>
      <c r="M475" s="78"/>
      <c r="N475" s="78"/>
      <c r="O475" s="78"/>
      <c r="P475" s="78"/>
      <c r="Q475" s="78"/>
      <c r="R475" s="78"/>
      <c r="S475" s="78"/>
      <c r="T475" s="78"/>
      <c r="U475" s="78"/>
      <c r="V475" s="78"/>
      <c r="W475" s="78"/>
      <c r="X475" s="78"/>
      <c r="Y475" s="78"/>
      <c r="Z475" s="78"/>
      <c r="AA475" s="78"/>
      <c r="AB475" s="78"/>
    </row>
    <row r="476" spans="1:28">
      <c r="A476" s="78"/>
      <c r="B476" s="79"/>
      <c r="C476" s="80"/>
      <c r="D476" s="80"/>
      <c r="E476" s="78"/>
      <c r="F476" s="78"/>
      <c r="G476" s="78"/>
      <c r="H476" s="78"/>
      <c r="I476" s="78"/>
      <c r="J476" s="78"/>
      <c r="K476" s="78"/>
      <c r="L476" s="78"/>
      <c r="M476" s="78"/>
      <c r="N476" s="78"/>
      <c r="O476" s="78"/>
      <c r="P476" s="78"/>
      <c r="Q476" s="78"/>
      <c r="R476" s="78"/>
      <c r="S476" s="78"/>
      <c r="T476" s="78"/>
      <c r="U476" s="78"/>
      <c r="V476" s="78"/>
      <c r="W476" s="78"/>
      <c r="X476" s="78"/>
      <c r="Y476" s="78"/>
      <c r="Z476" s="78"/>
      <c r="AA476" s="78"/>
      <c r="AB476" s="78"/>
    </row>
    <row r="477" spans="1:28">
      <c r="A477" s="78"/>
      <c r="B477" s="79"/>
      <c r="C477" s="80"/>
      <c r="D477" s="80"/>
      <c r="E477" s="78"/>
      <c r="F477" s="78"/>
      <c r="G477" s="78"/>
      <c r="H477" s="78"/>
      <c r="I477" s="78"/>
      <c r="J477" s="78"/>
      <c r="K477" s="78"/>
      <c r="L477" s="78"/>
      <c r="M477" s="78"/>
      <c r="N477" s="78"/>
      <c r="O477" s="78"/>
      <c r="P477" s="78"/>
      <c r="Q477" s="78"/>
      <c r="R477" s="78"/>
      <c r="S477" s="78"/>
      <c r="T477" s="78"/>
      <c r="U477" s="78"/>
      <c r="V477" s="78"/>
      <c r="W477" s="78"/>
      <c r="X477" s="78"/>
      <c r="Y477" s="78"/>
      <c r="Z477" s="78"/>
      <c r="AA477" s="78"/>
      <c r="AB477" s="78"/>
    </row>
    <row r="478" spans="1:28">
      <c r="A478" s="78"/>
      <c r="B478" s="79"/>
      <c r="C478" s="80"/>
      <c r="D478" s="80"/>
      <c r="E478" s="78"/>
      <c r="F478" s="78"/>
      <c r="G478" s="78"/>
      <c r="H478" s="78"/>
      <c r="I478" s="78"/>
      <c r="J478" s="78"/>
      <c r="K478" s="78"/>
      <c r="L478" s="78"/>
      <c r="M478" s="78"/>
      <c r="N478" s="78"/>
      <c r="O478" s="78"/>
      <c r="P478" s="78"/>
      <c r="Q478" s="78"/>
      <c r="R478" s="78"/>
      <c r="S478" s="78"/>
      <c r="T478" s="78"/>
      <c r="U478" s="78"/>
      <c r="V478" s="78"/>
      <c r="W478" s="78"/>
      <c r="X478" s="78"/>
      <c r="Y478" s="78"/>
      <c r="Z478" s="78"/>
      <c r="AA478" s="78"/>
      <c r="AB478" s="78"/>
    </row>
    <row r="479" spans="1:28">
      <c r="A479" s="78"/>
      <c r="B479" s="79"/>
      <c r="C479" s="80"/>
      <c r="D479" s="80"/>
      <c r="E479" s="78"/>
      <c r="F479" s="78"/>
      <c r="G479" s="78"/>
      <c r="H479" s="78"/>
      <c r="I479" s="78"/>
      <c r="J479" s="78"/>
      <c r="K479" s="78"/>
      <c r="L479" s="78"/>
      <c r="M479" s="78"/>
      <c r="N479" s="78"/>
      <c r="O479" s="78"/>
      <c r="P479" s="78"/>
      <c r="Q479" s="78"/>
      <c r="R479" s="78"/>
      <c r="S479" s="78"/>
      <c r="T479" s="78"/>
      <c r="U479" s="78"/>
      <c r="V479" s="78"/>
      <c r="W479" s="78"/>
      <c r="X479" s="78"/>
      <c r="Y479" s="78"/>
      <c r="Z479" s="78"/>
      <c r="AA479" s="78"/>
      <c r="AB479" s="78"/>
    </row>
    <row r="480" spans="1:28">
      <c r="A480" s="78"/>
      <c r="B480" s="79"/>
      <c r="C480" s="80"/>
      <c r="D480" s="80"/>
      <c r="E480" s="78"/>
      <c r="F480" s="78"/>
      <c r="G480" s="78"/>
      <c r="H480" s="78"/>
      <c r="I480" s="78"/>
      <c r="J480" s="78"/>
      <c r="K480" s="78"/>
      <c r="L480" s="78"/>
      <c r="M480" s="78"/>
      <c r="N480" s="78"/>
      <c r="O480" s="78"/>
      <c r="P480" s="78"/>
      <c r="Q480" s="78"/>
      <c r="R480" s="78"/>
      <c r="S480" s="78"/>
      <c r="T480" s="78"/>
      <c r="U480" s="78"/>
      <c r="V480" s="78"/>
      <c r="W480" s="78"/>
      <c r="X480" s="78"/>
      <c r="Y480" s="78"/>
      <c r="Z480" s="78"/>
      <c r="AA480" s="78"/>
      <c r="AB480" s="78"/>
    </row>
    <row r="481" spans="1:28">
      <c r="A481" s="78"/>
      <c r="B481" s="79"/>
      <c r="C481" s="80"/>
      <c r="D481" s="80"/>
      <c r="E481" s="78"/>
      <c r="F481" s="78"/>
      <c r="G481" s="78"/>
      <c r="H481" s="78"/>
      <c r="I481" s="78"/>
      <c r="J481" s="78"/>
      <c r="K481" s="78"/>
      <c r="L481" s="78"/>
      <c r="M481" s="78"/>
      <c r="N481" s="78"/>
      <c r="O481" s="78"/>
      <c r="P481" s="78"/>
      <c r="Q481" s="78"/>
      <c r="R481" s="78"/>
      <c r="S481" s="78"/>
      <c r="T481" s="78"/>
      <c r="U481" s="78"/>
      <c r="V481" s="78"/>
      <c r="W481" s="78"/>
      <c r="X481" s="78"/>
      <c r="Y481" s="78"/>
      <c r="Z481" s="78"/>
      <c r="AA481" s="78"/>
      <c r="AB481" s="78"/>
    </row>
    <row r="482" spans="1:28">
      <c r="A482" s="78"/>
      <c r="B482" s="79"/>
      <c r="C482" s="80"/>
      <c r="D482" s="80"/>
      <c r="E482" s="78"/>
      <c r="F482" s="78"/>
      <c r="G482" s="78"/>
      <c r="H482" s="78"/>
      <c r="I482" s="78"/>
      <c r="J482" s="78"/>
      <c r="K482" s="78"/>
      <c r="L482" s="78"/>
      <c r="M482" s="78"/>
      <c r="N482" s="78"/>
      <c r="O482" s="78"/>
      <c r="P482" s="78"/>
      <c r="Q482" s="78"/>
      <c r="R482" s="78"/>
      <c r="S482" s="78"/>
      <c r="T482" s="78"/>
      <c r="U482" s="78"/>
      <c r="V482" s="78"/>
      <c r="W482" s="78"/>
      <c r="X482" s="78"/>
      <c r="Y482" s="78"/>
      <c r="Z482" s="78"/>
      <c r="AA482" s="78"/>
      <c r="AB482" s="78"/>
    </row>
    <row r="483" spans="1:28">
      <c r="A483" s="78"/>
      <c r="B483" s="79"/>
      <c r="C483" s="80"/>
      <c r="D483" s="80"/>
      <c r="E483" s="78"/>
      <c r="F483" s="78"/>
      <c r="G483" s="78"/>
      <c r="H483" s="78"/>
      <c r="I483" s="78"/>
      <c r="J483" s="78"/>
      <c r="K483" s="78"/>
      <c r="L483" s="78"/>
      <c r="M483" s="78"/>
      <c r="N483" s="78"/>
      <c r="O483" s="78"/>
      <c r="P483" s="78"/>
      <c r="Q483" s="78"/>
      <c r="R483" s="78"/>
      <c r="S483" s="78"/>
      <c r="T483" s="78"/>
      <c r="U483" s="78"/>
      <c r="V483" s="78"/>
      <c r="W483" s="78"/>
      <c r="X483" s="78"/>
      <c r="Y483" s="78"/>
      <c r="Z483" s="78"/>
      <c r="AA483" s="78"/>
      <c r="AB483" s="78"/>
    </row>
    <row r="484" spans="1:28">
      <c r="A484" s="78"/>
      <c r="B484" s="79"/>
      <c r="C484" s="80"/>
      <c r="D484" s="80"/>
      <c r="E484" s="78"/>
      <c r="F484" s="78"/>
      <c r="G484" s="78"/>
      <c r="H484" s="78"/>
      <c r="I484" s="78"/>
      <c r="J484" s="78"/>
      <c r="K484" s="78"/>
      <c r="L484" s="78"/>
      <c r="M484" s="78"/>
      <c r="N484" s="78"/>
      <c r="O484" s="78"/>
      <c r="P484" s="78"/>
      <c r="Q484" s="78"/>
      <c r="R484" s="78"/>
      <c r="S484" s="78"/>
      <c r="T484" s="78"/>
      <c r="U484" s="78"/>
      <c r="V484" s="78"/>
      <c r="W484" s="78"/>
      <c r="X484" s="78"/>
      <c r="Y484" s="78"/>
      <c r="Z484" s="78"/>
      <c r="AA484" s="78"/>
      <c r="AB484" s="78"/>
    </row>
    <row r="485" spans="1:28">
      <c r="A485" s="78"/>
      <c r="B485" s="79"/>
      <c r="C485" s="80"/>
      <c r="D485" s="80"/>
      <c r="E485" s="78"/>
      <c r="F485" s="78"/>
      <c r="G485" s="78"/>
      <c r="H485" s="78"/>
      <c r="I485" s="78"/>
      <c r="J485" s="78"/>
      <c r="K485" s="78"/>
      <c r="L485" s="78"/>
      <c r="M485" s="78"/>
      <c r="N485" s="78"/>
      <c r="O485" s="78"/>
      <c r="P485" s="78"/>
      <c r="Q485" s="78"/>
      <c r="R485" s="78"/>
      <c r="S485" s="78"/>
      <c r="T485" s="78"/>
      <c r="U485" s="78"/>
      <c r="V485" s="78"/>
      <c r="W485" s="78"/>
      <c r="X485" s="78"/>
      <c r="Y485" s="78"/>
      <c r="Z485" s="78"/>
      <c r="AA485" s="78"/>
      <c r="AB485" s="78"/>
    </row>
    <row r="486" spans="1:28">
      <c r="A486" s="78"/>
      <c r="B486" s="79"/>
      <c r="C486" s="80"/>
      <c r="D486" s="80"/>
      <c r="E486" s="78"/>
      <c r="F486" s="78"/>
      <c r="G486" s="78"/>
      <c r="H486" s="78"/>
      <c r="I486" s="78"/>
      <c r="J486" s="78"/>
      <c r="K486" s="78"/>
      <c r="L486" s="78"/>
      <c r="M486" s="78"/>
      <c r="N486" s="78"/>
      <c r="O486" s="78"/>
      <c r="P486" s="78"/>
      <c r="Q486" s="78"/>
      <c r="R486" s="78"/>
      <c r="S486" s="78"/>
      <c r="T486" s="78"/>
      <c r="U486" s="78"/>
      <c r="V486" s="78"/>
      <c r="W486" s="78"/>
      <c r="X486" s="78"/>
      <c r="Y486" s="78"/>
      <c r="Z486" s="78"/>
      <c r="AA486" s="78"/>
      <c r="AB486" s="78"/>
    </row>
    <row r="487" spans="1:28">
      <c r="A487" s="78"/>
      <c r="B487" s="79"/>
      <c r="C487" s="80"/>
      <c r="D487" s="80"/>
      <c r="E487" s="78"/>
      <c r="F487" s="78"/>
      <c r="G487" s="78"/>
      <c r="H487" s="78"/>
      <c r="I487" s="78"/>
      <c r="J487" s="78"/>
      <c r="K487" s="78"/>
      <c r="L487" s="78"/>
      <c r="M487" s="78"/>
      <c r="N487" s="78"/>
      <c r="O487" s="78"/>
      <c r="P487" s="78"/>
      <c r="Q487" s="78"/>
      <c r="R487" s="78"/>
      <c r="S487" s="78"/>
      <c r="T487" s="78"/>
      <c r="U487" s="78"/>
      <c r="V487" s="78"/>
      <c r="W487" s="78"/>
      <c r="X487" s="78"/>
      <c r="Y487" s="78"/>
      <c r="Z487" s="78"/>
      <c r="AA487" s="78"/>
      <c r="AB487" s="78"/>
    </row>
    <row r="488" spans="1:28">
      <c r="A488" s="78"/>
      <c r="B488" s="79"/>
      <c r="C488" s="80"/>
      <c r="D488" s="80"/>
      <c r="E488" s="78"/>
      <c r="F488" s="78"/>
      <c r="G488" s="78"/>
      <c r="H488" s="78"/>
      <c r="I488" s="78"/>
      <c r="J488" s="78"/>
      <c r="K488" s="78"/>
      <c r="L488" s="78"/>
      <c r="M488" s="78"/>
      <c r="N488" s="78"/>
      <c r="O488" s="78"/>
      <c r="P488" s="78"/>
      <c r="Q488" s="78"/>
      <c r="R488" s="78"/>
      <c r="S488" s="78"/>
      <c r="T488" s="78"/>
      <c r="U488" s="78"/>
      <c r="V488" s="78"/>
      <c r="W488" s="78"/>
      <c r="X488" s="78"/>
      <c r="Y488" s="78"/>
      <c r="Z488" s="78"/>
      <c r="AA488" s="78"/>
      <c r="AB488" s="78"/>
    </row>
    <row r="489" spans="1:28">
      <c r="A489" s="78"/>
      <c r="B489" s="79"/>
      <c r="C489" s="80"/>
      <c r="D489" s="80"/>
      <c r="E489" s="78"/>
      <c r="F489" s="78"/>
      <c r="G489" s="78"/>
      <c r="H489" s="78"/>
      <c r="I489" s="78"/>
      <c r="J489" s="78"/>
      <c r="K489" s="78"/>
      <c r="L489" s="78"/>
      <c r="M489" s="78"/>
      <c r="N489" s="78"/>
      <c r="O489" s="78"/>
      <c r="P489" s="78"/>
      <c r="Q489" s="78"/>
      <c r="R489" s="78"/>
      <c r="S489" s="78"/>
      <c r="T489" s="78"/>
      <c r="U489" s="78"/>
      <c r="V489" s="78"/>
      <c r="W489" s="78"/>
      <c r="X489" s="78"/>
      <c r="Y489" s="78"/>
      <c r="Z489" s="78"/>
      <c r="AA489" s="78"/>
      <c r="AB489" s="78"/>
    </row>
    <row r="490" spans="1:28">
      <c r="A490" s="78"/>
      <c r="B490" s="79"/>
      <c r="C490" s="80"/>
      <c r="D490" s="80"/>
      <c r="E490" s="78"/>
      <c r="F490" s="78"/>
      <c r="G490" s="78"/>
      <c r="H490" s="78"/>
      <c r="I490" s="78"/>
      <c r="J490" s="78"/>
      <c r="K490" s="78"/>
      <c r="L490" s="78"/>
      <c r="M490" s="78"/>
      <c r="N490" s="78"/>
      <c r="O490" s="78"/>
      <c r="P490" s="78"/>
      <c r="Q490" s="78"/>
      <c r="R490" s="78"/>
      <c r="S490" s="78"/>
      <c r="T490" s="78"/>
      <c r="U490" s="78"/>
      <c r="V490" s="78"/>
      <c r="W490" s="78"/>
      <c r="X490" s="78"/>
      <c r="Y490" s="78"/>
      <c r="Z490" s="78"/>
      <c r="AA490" s="78"/>
      <c r="AB490" s="78"/>
    </row>
    <row r="491" spans="1:28">
      <c r="A491" s="78"/>
      <c r="B491" s="79"/>
      <c r="C491" s="80"/>
      <c r="D491" s="80"/>
      <c r="E491" s="78"/>
      <c r="F491" s="78"/>
      <c r="G491" s="78"/>
      <c r="H491" s="78"/>
      <c r="I491" s="78"/>
      <c r="J491" s="78"/>
      <c r="K491" s="78"/>
      <c r="L491" s="78"/>
      <c r="M491" s="78"/>
      <c r="N491" s="78"/>
      <c r="O491" s="78"/>
      <c r="P491" s="78"/>
      <c r="Q491" s="78"/>
      <c r="R491" s="78"/>
      <c r="S491" s="78"/>
      <c r="T491" s="78"/>
      <c r="U491" s="78"/>
      <c r="V491" s="78"/>
      <c r="W491" s="78"/>
      <c r="X491" s="78"/>
      <c r="Y491" s="78"/>
      <c r="Z491" s="78"/>
      <c r="AA491" s="78"/>
      <c r="AB491" s="78"/>
    </row>
    <row r="492" spans="1:28">
      <c r="A492" s="78"/>
      <c r="B492" s="79"/>
      <c r="C492" s="80"/>
      <c r="D492" s="80"/>
      <c r="E492" s="78"/>
      <c r="F492" s="78"/>
      <c r="G492" s="78"/>
      <c r="H492" s="78"/>
      <c r="I492" s="78"/>
      <c r="J492" s="78"/>
      <c r="K492" s="78"/>
      <c r="L492" s="78"/>
      <c r="M492" s="78"/>
      <c r="N492" s="78"/>
      <c r="O492" s="78"/>
      <c r="P492" s="78"/>
      <c r="Q492" s="78"/>
      <c r="R492" s="78"/>
      <c r="S492" s="78"/>
      <c r="T492" s="78"/>
      <c r="U492" s="78"/>
      <c r="V492" s="78"/>
      <c r="W492" s="78"/>
      <c r="X492" s="78"/>
      <c r="Y492" s="78"/>
      <c r="Z492" s="78"/>
      <c r="AA492" s="78"/>
      <c r="AB492" s="78"/>
    </row>
    <row r="493" spans="1:28">
      <c r="A493" s="78"/>
      <c r="B493" s="79"/>
      <c r="C493" s="80"/>
      <c r="D493" s="80"/>
      <c r="E493" s="78"/>
      <c r="F493" s="78"/>
      <c r="G493" s="78"/>
      <c r="H493" s="78"/>
      <c r="I493" s="78"/>
      <c r="J493" s="78"/>
      <c r="K493" s="78"/>
      <c r="L493" s="78"/>
      <c r="M493" s="78"/>
      <c r="N493" s="78"/>
      <c r="O493" s="78"/>
      <c r="P493" s="78"/>
      <c r="Q493" s="78"/>
      <c r="R493" s="78"/>
      <c r="S493" s="78"/>
      <c r="T493" s="78"/>
      <c r="U493" s="78"/>
      <c r="V493" s="78"/>
      <c r="W493" s="78"/>
      <c r="X493" s="78"/>
      <c r="Y493" s="78"/>
      <c r="Z493" s="78"/>
      <c r="AA493" s="78"/>
      <c r="AB493" s="78"/>
    </row>
    <row r="494" spans="1:28">
      <c r="A494" s="78"/>
      <c r="B494" s="79"/>
      <c r="C494" s="80"/>
      <c r="D494" s="80"/>
      <c r="E494" s="78"/>
      <c r="F494" s="78"/>
      <c r="G494" s="78"/>
      <c r="H494" s="78"/>
      <c r="I494" s="78"/>
      <c r="J494" s="78"/>
      <c r="K494" s="78"/>
      <c r="L494" s="78"/>
      <c r="M494" s="78"/>
      <c r="N494" s="78"/>
      <c r="O494" s="78"/>
      <c r="P494" s="78"/>
      <c r="Q494" s="78"/>
      <c r="R494" s="78"/>
      <c r="S494" s="78"/>
      <c r="T494" s="78"/>
      <c r="U494" s="78"/>
      <c r="V494" s="78"/>
      <c r="W494" s="78"/>
      <c r="X494" s="78"/>
      <c r="Y494" s="78"/>
      <c r="Z494" s="78"/>
      <c r="AA494" s="78"/>
      <c r="AB494" s="78"/>
    </row>
    <row r="495" spans="1:28">
      <c r="A495" s="78"/>
      <c r="B495" s="79"/>
      <c r="C495" s="80"/>
      <c r="D495" s="80"/>
      <c r="E495" s="78"/>
      <c r="F495" s="78"/>
      <c r="G495" s="78"/>
      <c r="H495" s="78"/>
      <c r="I495" s="78"/>
      <c r="J495" s="78"/>
      <c r="K495" s="78"/>
      <c r="L495" s="78"/>
      <c r="M495" s="78"/>
      <c r="N495" s="78"/>
      <c r="O495" s="78"/>
      <c r="P495" s="78"/>
      <c r="Q495" s="78"/>
      <c r="R495" s="78"/>
      <c r="S495" s="78"/>
      <c r="T495" s="78"/>
      <c r="U495" s="78"/>
      <c r="V495" s="78"/>
      <c r="W495" s="78"/>
      <c r="X495" s="78"/>
      <c r="Y495" s="78"/>
      <c r="Z495" s="78"/>
      <c r="AA495" s="78"/>
      <c r="AB495" s="78"/>
    </row>
    <row r="496" spans="1:28">
      <c r="A496" s="78"/>
      <c r="B496" s="79"/>
      <c r="C496" s="80"/>
      <c r="D496" s="80"/>
      <c r="E496" s="78"/>
      <c r="F496" s="78"/>
      <c r="G496" s="78"/>
      <c r="H496" s="78"/>
      <c r="I496" s="78"/>
      <c r="J496" s="78"/>
      <c r="K496" s="78"/>
      <c r="L496" s="78"/>
      <c r="M496" s="78"/>
      <c r="N496" s="78"/>
      <c r="O496" s="78"/>
      <c r="P496" s="78"/>
      <c r="Q496" s="78"/>
      <c r="R496" s="78"/>
      <c r="S496" s="78"/>
      <c r="T496" s="78"/>
      <c r="U496" s="78"/>
      <c r="V496" s="78"/>
      <c r="W496" s="78"/>
      <c r="X496" s="78"/>
      <c r="Y496" s="78"/>
      <c r="Z496" s="78"/>
      <c r="AA496" s="78"/>
      <c r="AB496" s="78"/>
    </row>
    <row r="497" spans="1:28">
      <c r="A497" s="78"/>
      <c r="B497" s="79"/>
      <c r="C497" s="80"/>
      <c r="D497" s="80"/>
      <c r="E497" s="78"/>
      <c r="F497" s="78"/>
      <c r="G497" s="78"/>
      <c r="H497" s="78"/>
      <c r="I497" s="78"/>
      <c r="J497" s="78"/>
      <c r="K497" s="78"/>
      <c r="L497" s="78"/>
      <c r="M497" s="78"/>
      <c r="N497" s="78"/>
      <c r="O497" s="78"/>
      <c r="P497" s="78"/>
      <c r="Q497" s="78"/>
      <c r="R497" s="78"/>
      <c r="S497" s="78"/>
      <c r="T497" s="78"/>
      <c r="U497" s="78"/>
      <c r="V497" s="78"/>
      <c r="W497" s="78"/>
      <c r="X497" s="78"/>
      <c r="Y497" s="78"/>
      <c r="Z497" s="78"/>
      <c r="AA497" s="78"/>
      <c r="AB497" s="78"/>
    </row>
    <row r="498" spans="1:28">
      <c r="A498" s="78"/>
      <c r="B498" s="79"/>
      <c r="C498" s="80"/>
      <c r="D498" s="80"/>
      <c r="E498" s="78"/>
      <c r="F498" s="78"/>
      <c r="G498" s="78"/>
      <c r="H498" s="78"/>
      <c r="I498" s="78"/>
      <c r="J498" s="78"/>
      <c r="K498" s="78"/>
      <c r="L498" s="78"/>
      <c r="M498" s="78"/>
      <c r="N498" s="78"/>
      <c r="O498" s="78"/>
      <c r="P498" s="78"/>
      <c r="Q498" s="78"/>
      <c r="R498" s="78"/>
      <c r="S498" s="78"/>
      <c r="T498" s="78"/>
      <c r="U498" s="78"/>
      <c r="V498" s="78"/>
      <c r="W498" s="78"/>
      <c r="X498" s="78"/>
      <c r="Y498" s="78"/>
      <c r="Z498" s="78"/>
      <c r="AA498" s="78"/>
      <c r="AB498" s="78"/>
    </row>
    <row r="499" spans="1:28">
      <c r="A499" s="78"/>
      <c r="B499" s="79"/>
      <c r="C499" s="80"/>
      <c r="D499" s="80"/>
      <c r="E499" s="78"/>
      <c r="F499" s="78"/>
      <c r="G499" s="78"/>
      <c r="H499" s="78"/>
      <c r="I499" s="78"/>
      <c r="J499" s="78"/>
      <c r="K499" s="78"/>
      <c r="L499" s="78"/>
      <c r="M499" s="78"/>
      <c r="N499" s="78"/>
      <c r="O499" s="78"/>
      <c r="P499" s="78"/>
      <c r="Q499" s="78"/>
      <c r="R499" s="78"/>
      <c r="S499" s="78"/>
      <c r="T499" s="78"/>
      <c r="U499" s="78"/>
      <c r="V499" s="78"/>
      <c r="W499" s="78"/>
      <c r="X499" s="78"/>
      <c r="Y499" s="78"/>
      <c r="Z499" s="78"/>
      <c r="AA499" s="78"/>
      <c r="AB499" s="78"/>
    </row>
    <row r="500" spans="1:28">
      <c r="A500" s="78"/>
      <c r="B500" s="79"/>
      <c r="C500" s="80"/>
      <c r="D500" s="80"/>
      <c r="E500" s="78"/>
      <c r="F500" s="78"/>
      <c r="G500" s="78"/>
      <c r="H500" s="78"/>
      <c r="I500" s="78"/>
      <c r="J500" s="78"/>
      <c r="K500" s="78"/>
      <c r="L500" s="78"/>
      <c r="M500" s="78"/>
      <c r="N500" s="78"/>
      <c r="O500" s="78"/>
      <c r="P500" s="78"/>
      <c r="Q500" s="78"/>
      <c r="R500" s="78"/>
      <c r="S500" s="78"/>
      <c r="T500" s="78"/>
      <c r="U500" s="78"/>
      <c r="V500" s="78"/>
      <c r="W500" s="78"/>
      <c r="X500" s="78"/>
      <c r="Y500" s="78"/>
      <c r="Z500" s="78"/>
      <c r="AA500" s="78"/>
      <c r="AB500" s="78"/>
    </row>
    <row r="501" spans="1:28">
      <c r="A501" s="78"/>
      <c r="B501" s="79"/>
      <c r="C501" s="80"/>
      <c r="D501" s="80"/>
      <c r="E501" s="78"/>
      <c r="F501" s="78"/>
      <c r="G501" s="78"/>
      <c r="H501" s="78"/>
      <c r="I501" s="78"/>
      <c r="J501" s="78"/>
      <c r="K501" s="78"/>
      <c r="L501" s="78"/>
      <c r="M501" s="78"/>
      <c r="N501" s="78"/>
      <c r="O501" s="78"/>
      <c r="P501" s="78"/>
      <c r="Q501" s="78"/>
      <c r="R501" s="78"/>
      <c r="S501" s="78"/>
      <c r="T501" s="78"/>
      <c r="U501" s="78"/>
      <c r="V501" s="78"/>
      <c r="W501" s="78"/>
      <c r="X501" s="78"/>
      <c r="Y501" s="78"/>
      <c r="Z501" s="78"/>
      <c r="AA501" s="78"/>
      <c r="AB501" s="78"/>
    </row>
    <row r="502" spans="1:28">
      <c r="A502" s="78"/>
      <c r="B502" s="79"/>
      <c r="C502" s="80"/>
      <c r="D502" s="80"/>
      <c r="E502" s="78"/>
      <c r="F502" s="78"/>
      <c r="G502" s="78"/>
      <c r="H502" s="78"/>
      <c r="I502" s="78"/>
      <c r="J502" s="78"/>
      <c r="K502" s="78"/>
      <c r="L502" s="78"/>
      <c r="M502" s="78"/>
      <c r="N502" s="78"/>
      <c r="O502" s="78"/>
      <c r="P502" s="78"/>
      <c r="Q502" s="78"/>
      <c r="R502" s="78"/>
      <c r="S502" s="78"/>
      <c r="T502" s="78"/>
      <c r="U502" s="78"/>
      <c r="V502" s="78"/>
      <c r="W502" s="78"/>
      <c r="X502" s="78"/>
      <c r="Y502" s="78"/>
      <c r="Z502" s="78"/>
      <c r="AA502" s="78"/>
      <c r="AB502" s="78"/>
    </row>
    <row r="503" spans="1:28">
      <c r="A503" s="78"/>
      <c r="B503" s="79"/>
      <c r="C503" s="80"/>
      <c r="D503" s="80"/>
      <c r="E503" s="78"/>
      <c r="F503" s="78"/>
      <c r="G503" s="78"/>
      <c r="H503" s="78"/>
      <c r="I503" s="78"/>
      <c r="J503" s="78"/>
      <c r="K503" s="78"/>
      <c r="L503" s="78"/>
      <c r="M503" s="78"/>
      <c r="N503" s="78"/>
      <c r="O503" s="78"/>
      <c r="P503" s="78"/>
      <c r="Q503" s="78"/>
      <c r="R503" s="78"/>
      <c r="S503" s="78"/>
      <c r="T503" s="78"/>
      <c r="U503" s="78"/>
      <c r="V503" s="78"/>
      <c r="W503" s="78"/>
      <c r="X503" s="78"/>
      <c r="Y503" s="78"/>
      <c r="Z503" s="78"/>
      <c r="AA503" s="78"/>
      <c r="AB503" s="78"/>
    </row>
    <row r="504" spans="1:28">
      <c r="A504" s="78"/>
      <c r="B504" s="79"/>
      <c r="C504" s="80"/>
      <c r="D504" s="80"/>
      <c r="E504" s="78"/>
      <c r="F504" s="78"/>
      <c r="G504" s="78"/>
      <c r="H504" s="78"/>
      <c r="I504" s="78"/>
      <c r="J504" s="78"/>
      <c r="K504" s="78"/>
      <c r="L504" s="78"/>
      <c r="M504" s="78"/>
      <c r="N504" s="78"/>
      <c r="O504" s="78"/>
      <c r="P504" s="78"/>
      <c r="Q504" s="78"/>
      <c r="R504" s="78"/>
      <c r="S504" s="78"/>
      <c r="T504" s="78"/>
      <c r="U504" s="78"/>
      <c r="V504" s="78"/>
      <c r="W504" s="78"/>
      <c r="X504" s="78"/>
      <c r="Y504" s="78"/>
      <c r="Z504" s="78"/>
      <c r="AA504" s="78"/>
      <c r="AB504" s="78"/>
    </row>
    <row r="505" spans="1:28">
      <c r="A505" s="78"/>
      <c r="B505" s="79"/>
      <c r="C505" s="80"/>
      <c r="D505" s="80"/>
      <c r="E505" s="78"/>
      <c r="F505" s="78"/>
      <c r="G505" s="78"/>
      <c r="H505" s="78"/>
      <c r="I505" s="78"/>
      <c r="J505" s="78"/>
      <c r="K505" s="78"/>
      <c r="L505" s="78"/>
      <c r="M505" s="78"/>
      <c r="N505" s="78"/>
      <c r="O505" s="78"/>
      <c r="P505" s="78"/>
      <c r="Q505" s="78"/>
      <c r="R505" s="78"/>
      <c r="S505" s="78"/>
      <c r="T505" s="78"/>
      <c r="U505" s="78"/>
      <c r="V505" s="78"/>
      <c r="W505" s="78"/>
      <c r="X505" s="78"/>
      <c r="Y505" s="78"/>
      <c r="Z505" s="78"/>
      <c r="AA505" s="78"/>
      <c r="AB505" s="78"/>
    </row>
    <row r="506" spans="1:28">
      <c r="A506" s="78"/>
      <c r="B506" s="79"/>
      <c r="C506" s="80"/>
      <c r="D506" s="80"/>
      <c r="E506" s="78"/>
      <c r="F506" s="78"/>
      <c r="G506" s="78"/>
      <c r="H506" s="78"/>
      <c r="I506" s="78"/>
      <c r="J506" s="78"/>
      <c r="K506" s="78"/>
      <c r="L506" s="78"/>
      <c r="M506" s="78"/>
      <c r="N506" s="78"/>
      <c r="O506" s="78"/>
      <c r="P506" s="78"/>
      <c r="Q506" s="78"/>
      <c r="R506" s="78"/>
      <c r="S506" s="78"/>
      <c r="T506" s="78"/>
      <c r="U506" s="78"/>
      <c r="V506" s="78"/>
      <c r="W506" s="78"/>
      <c r="X506" s="78"/>
      <c r="Y506" s="78"/>
      <c r="Z506" s="78"/>
      <c r="AA506" s="78"/>
      <c r="AB506" s="78"/>
    </row>
    <row r="507" spans="1:28">
      <c r="A507" s="78"/>
      <c r="B507" s="79"/>
      <c r="C507" s="80"/>
      <c r="D507" s="80"/>
      <c r="E507" s="78"/>
      <c r="F507" s="78"/>
      <c r="G507" s="78"/>
      <c r="H507" s="78"/>
      <c r="I507" s="78"/>
      <c r="J507" s="78"/>
      <c r="K507" s="78"/>
      <c r="L507" s="78"/>
      <c r="M507" s="78"/>
      <c r="N507" s="78"/>
      <c r="O507" s="78"/>
      <c r="P507" s="78"/>
      <c r="Q507" s="78"/>
      <c r="R507" s="78"/>
      <c r="S507" s="78"/>
      <c r="T507" s="78"/>
      <c r="U507" s="78"/>
      <c r="V507" s="78"/>
      <c r="W507" s="78"/>
      <c r="X507" s="78"/>
      <c r="Y507" s="78"/>
      <c r="Z507" s="78"/>
      <c r="AA507" s="78"/>
      <c r="AB507" s="78"/>
    </row>
    <row r="508" spans="1:28">
      <c r="A508" s="78"/>
      <c r="B508" s="79"/>
      <c r="C508" s="80"/>
      <c r="D508" s="80"/>
      <c r="E508" s="78"/>
      <c r="F508" s="78"/>
      <c r="G508" s="78"/>
      <c r="H508" s="78"/>
      <c r="I508" s="78"/>
      <c r="J508" s="78"/>
      <c r="K508" s="78"/>
      <c r="L508" s="78"/>
      <c r="M508" s="78"/>
      <c r="N508" s="78"/>
      <c r="O508" s="78"/>
      <c r="P508" s="78"/>
      <c r="Q508" s="78"/>
      <c r="R508" s="78"/>
      <c r="S508" s="78"/>
      <c r="T508" s="78"/>
      <c r="U508" s="78"/>
      <c r="V508" s="78"/>
      <c r="W508" s="78"/>
      <c r="X508" s="78"/>
      <c r="Y508" s="78"/>
      <c r="Z508" s="78"/>
      <c r="AA508" s="78"/>
      <c r="AB508" s="78"/>
    </row>
    <row r="509" spans="1:28">
      <c r="A509" s="78"/>
      <c r="B509" s="79"/>
      <c r="C509" s="80"/>
      <c r="D509" s="80"/>
      <c r="E509" s="78"/>
      <c r="F509" s="78"/>
      <c r="G509" s="78"/>
      <c r="H509" s="78"/>
      <c r="I509" s="78"/>
      <c r="J509" s="78"/>
      <c r="K509" s="78"/>
      <c r="L509" s="78"/>
      <c r="M509" s="78"/>
      <c r="N509" s="78"/>
      <c r="O509" s="78"/>
      <c r="P509" s="78"/>
      <c r="Q509" s="78"/>
      <c r="R509" s="78"/>
      <c r="S509" s="78"/>
      <c r="T509" s="78"/>
      <c r="U509" s="78"/>
      <c r="V509" s="78"/>
      <c r="W509" s="78"/>
      <c r="X509" s="78"/>
      <c r="Y509" s="78"/>
      <c r="Z509" s="78"/>
      <c r="AA509" s="78"/>
      <c r="AB509" s="78"/>
    </row>
    <row r="510" spans="1:28">
      <c r="A510" s="78"/>
      <c r="B510" s="79"/>
      <c r="C510" s="80"/>
      <c r="D510" s="80"/>
      <c r="E510" s="78"/>
      <c r="F510" s="78"/>
      <c r="G510" s="78"/>
      <c r="H510" s="78"/>
      <c r="I510" s="78"/>
      <c r="J510" s="78"/>
      <c r="K510" s="78"/>
      <c r="L510" s="78"/>
      <c r="M510" s="78"/>
      <c r="N510" s="78"/>
      <c r="O510" s="78"/>
      <c r="P510" s="78"/>
      <c r="Q510" s="78"/>
      <c r="R510" s="78"/>
      <c r="S510" s="78"/>
      <c r="T510" s="78"/>
      <c r="U510" s="78"/>
      <c r="V510" s="78"/>
      <c r="W510" s="78"/>
      <c r="X510" s="78"/>
      <c r="Y510" s="78"/>
      <c r="Z510" s="78"/>
      <c r="AA510" s="78"/>
      <c r="AB510" s="78"/>
    </row>
    <row r="511" spans="1:28">
      <c r="A511" s="78"/>
      <c r="B511" s="79"/>
      <c r="C511" s="80"/>
      <c r="D511" s="80"/>
      <c r="E511" s="78"/>
      <c r="F511" s="78"/>
      <c r="G511" s="78"/>
      <c r="H511" s="78"/>
      <c r="I511" s="78"/>
      <c r="J511" s="78"/>
      <c r="K511" s="78"/>
      <c r="L511" s="78"/>
      <c r="M511" s="78"/>
      <c r="N511" s="78"/>
      <c r="O511" s="78"/>
      <c r="P511" s="78"/>
      <c r="Q511" s="78"/>
      <c r="R511" s="78"/>
      <c r="S511" s="78"/>
      <c r="T511" s="78"/>
      <c r="U511" s="78"/>
      <c r="V511" s="78"/>
      <c r="W511" s="78"/>
      <c r="X511" s="78"/>
      <c r="Y511" s="78"/>
      <c r="Z511" s="78"/>
      <c r="AA511" s="78"/>
      <c r="AB511" s="78"/>
    </row>
    <row r="512" spans="1:28">
      <c r="A512" s="78"/>
      <c r="B512" s="79"/>
      <c r="C512" s="80"/>
      <c r="D512" s="80"/>
      <c r="E512" s="78"/>
      <c r="F512" s="78"/>
      <c r="G512" s="78"/>
      <c r="H512" s="78"/>
      <c r="I512" s="78"/>
      <c r="J512" s="78"/>
      <c r="K512" s="78"/>
      <c r="L512" s="78"/>
      <c r="M512" s="78"/>
      <c r="N512" s="78"/>
      <c r="O512" s="78"/>
      <c r="P512" s="78"/>
      <c r="Q512" s="78"/>
      <c r="R512" s="78"/>
      <c r="S512" s="78"/>
      <c r="T512" s="78"/>
      <c r="U512" s="78"/>
      <c r="V512" s="78"/>
      <c r="W512" s="78"/>
      <c r="X512" s="78"/>
      <c r="Y512" s="78"/>
      <c r="Z512" s="78"/>
      <c r="AA512" s="78"/>
      <c r="AB512" s="78"/>
    </row>
    <row r="513" spans="1:28">
      <c r="A513" s="78"/>
      <c r="B513" s="79"/>
      <c r="C513" s="80"/>
      <c r="D513" s="80"/>
      <c r="E513" s="78"/>
      <c r="F513" s="78"/>
      <c r="G513" s="78"/>
      <c r="H513" s="78"/>
      <c r="I513" s="78"/>
      <c r="J513" s="78"/>
      <c r="K513" s="78"/>
      <c r="L513" s="78"/>
      <c r="M513" s="78"/>
      <c r="N513" s="78"/>
      <c r="O513" s="78"/>
      <c r="P513" s="78"/>
      <c r="Q513" s="78"/>
      <c r="R513" s="78"/>
      <c r="S513" s="78"/>
      <c r="T513" s="78"/>
      <c r="U513" s="78"/>
      <c r="V513" s="78"/>
      <c r="W513" s="78"/>
      <c r="X513" s="78"/>
      <c r="Y513" s="78"/>
      <c r="Z513" s="78"/>
      <c r="AA513" s="78"/>
      <c r="AB513" s="78"/>
    </row>
    <row r="514" spans="1:28">
      <c r="A514" s="78"/>
      <c r="B514" s="79"/>
      <c r="C514" s="80"/>
      <c r="D514" s="80"/>
      <c r="E514" s="78"/>
      <c r="F514" s="78"/>
      <c r="G514" s="78"/>
      <c r="H514" s="78"/>
      <c r="I514" s="78"/>
      <c r="J514" s="78"/>
      <c r="K514" s="78"/>
      <c r="L514" s="78"/>
      <c r="M514" s="78"/>
      <c r="N514" s="78"/>
      <c r="O514" s="78"/>
      <c r="P514" s="78"/>
      <c r="Q514" s="78"/>
      <c r="R514" s="78"/>
      <c r="S514" s="78"/>
      <c r="T514" s="78"/>
      <c r="U514" s="78"/>
      <c r="V514" s="78"/>
      <c r="W514" s="78"/>
      <c r="X514" s="78"/>
      <c r="Y514" s="78"/>
      <c r="Z514" s="78"/>
      <c r="AA514" s="78"/>
      <c r="AB514" s="78"/>
    </row>
    <row r="515" spans="1:28">
      <c r="A515" s="78"/>
      <c r="B515" s="79"/>
      <c r="C515" s="80"/>
      <c r="D515" s="80"/>
      <c r="E515" s="78"/>
      <c r="F515" s="78"/>
      <c r="G515" s="78"/>
      <c r="H515" s="78"/>
      <c r="I515" s="78"/>
      <c r="J515" s="78"/>
      <c r="K515" s="78"/>
      <c r="L515" s="78"/>
      <c r="M515" s="78"/>
      <c r="N515" s="78"/>
      <c r="O515" s="78"/>
      <c r="P515" s="78"/>
      <c r="Q515" s="78"/>
      <c r="R515" s="78"/>
      <c r="S515" s="78"/>
      <c r="T515" s="78"/>
      <c r="U515" s="78"/>
      <c r="V515" s="78"/>
      <c r="W515" s="78"/>
      <c r="X515" s="78"/>
      <c r="Y515" s="78"/>
      <c r="Z515" s="78"/>
      <c r="AA515" s="78"/>
      <c r="AB515" s="78"/>
    </row>
    <row r="516" spans="1:28">
      <c r="A516" s="78"/>
      <c r="B516" s="79"/>
      <c r="C516" s="80"/>
      <c r="D516" s="80"/>
      <c r="E516" s="78"/>
      <c r="F516" s="78"/>
      <c r="G516" s="78"/>
      <c r="H516" s="78"/>
      <c r="I516" s="78"/>
      <c r="J516" s="78"/>
      <c r="K516" s="78"/>
      <c r="L516" s="78"/>
      <c r="M516" s="78"/>
      <c r="N516" s="78"/>
      <c r="O516" s="78"/>
      <c r="P516" s="78"/>
      <c r="Q516" s="78"/>
      <c r="R516" s="78"/>
      <c r="S516" s="78"/>
      <c r="T516" s="78"/>
      <c r="U516" s="78"/>
      <c r="V516" s="78"/>
      <c r="W516" s="78"/>
      <c r="X516" s="78"/>
      <c r="Y516" s="78"/>
      <c r="Z516" s="78"/>
      <c r="AA516" s="78"/>
      <c r="AB516" s="78"/>
    </row>
    <row r="517" spans="1:28">
      <c r="A517" s="78"/>
      <c r="B517" s="79"/>
      <c r="C517" s="80"/>
      <c r="D517" s="80"/>
      <c r="E517" s="78"/>
      <c r="F517" s="78"/>
      <c r="G517" s="78"/>
      <c r="H517" s="78"/>
      <c r="I517" s="78"/>
      <c r="J517" s="78"/>
      <c r="K517" s="78"/>
      <c r="L517" s="78"/>
      <c r="M517" s="78"/>
      <c r="N517" s="78"/>
      <c r="O517" s="78"/>
      <c r="P517" s="78"/>
      <c r="Q517" s="78"/>
      <c r="R517" s="78"/>
      <c r="S517" s="78"/>
      <c r="T517" s="78"/>
      <c r="U517" s="78"/>
      <c r="V517" s="78"/>
      <c r="W517" s="78"/>
      <c r="X517" s="78"/>
      <c r="Y517" s="78"/>
      <c r="Z517" s="78"/>
      <c r="AA517" s="78"/>
      <c r="AB517" s="78"/>
    </row>
    <row r="518" spans="1:28">
      <c r="A518" s="78"/>
      <c r="B518" s="79"/>
      <c r="C518" s="80"/>
      <c r="D518" s="80"/>
      <c r="E518" s="78"/>
      <c r="F518" s="78"/>
      <c r="G518" s="78"/>
      <c r="H518" s="78"/>
      <c r="I518" s="78"/>
      <c r="J518" s="78"/>
      <c r="K518" s="78"/>
      <c r="L518" s="78"/>
      <c r="M518" s="78"/>
      <c r="N518" s="78"/>
      <c r="O518" s="78"/>
      <c r="P518" s="78"/>
      <c r="Q518" s="78"/>
      <c r="R518" s="78"/>
      <c r="S518" s="78"/>
      <c r="T518" s="78"/>
      <c r="U518" s="78"/>
      <c r="V518" s="78"/>
      <c r="W518" s="78"/>
      <c r="X518" s="78"/>
      <c r="Y518" s="78"/>
      <c r="Z518" s="78"/>
      <c r="AA518" s="78"/>
      <c r="AB518" s="78"/>
    </row>
    <row r="519" spans="1:28">
      <c r="A519" s="78"/>
      <c r="B519" s="79"/>
      <c r="C519" s="80"/>
      <c r="D519" s="80"/>
      <c r="E519" s="78"/>
      <c r="F519" s="78"/>
      <c r="G519" s="78"/>
      <c r="H519" s="78"/>
      <c r="I519" s="78"/>
      <c r="J519" s="78"/>
      <c r="K519" s="78"/>
      <c r="L519" s="78"/>
      <c r="M519" s="78"/>
      <c r="N519" s="78"/>
      <c r="O519" s="78"/>
      <c r="P519" s="78"/>
      <c r="Q519" s="78"/>
      <c r="R519" s="78"/>
      <c r="S519" s="78"/>
      <c r="T519" s="78"/>
      <c r="U519" s="78"/>
      <c r="V519" s="78"/>
      <c r="W519" s="78"/>
      <c r="X519" s="78"/>
      <c r="Y519" s="78"/>
      <c r="Z519" s="78"/>
      <c r="AA519" s="78"/>
      <c r="AB519" s="78"/>
    </row>
    <row r="520" spans="1:28">
      <c r="A520" s="78"/>
      <c r="B520" s="79"/>
      <c r="C520" s="80"/>
      <c r="D520" s="80"/>
      <c r="E520" s="78"/>
      <c r="F520" s="78"/>
      <c r="G520" s="78"/>
      <c r="H520" s="78"/>
      <c r="I520" s="78"/>
      <c r="J520" s="78"/>
      <c r="K520" s="78"/>
      <c r="L520" s="78"/>
      <c r="M520" s="78"/>
      <c r="N520" s="78"/>
      <c r="O520" s="78"/>
      <c r="P520" s="78"/>
      <c r="Q520" s="78"/>
      <c r="R520" s="78"/>
      <c r="S520" s="78"/>
      <c r="T520" s="78"/>
      <c r="U520" s="78"/>
      <c r="V520" s="78"/>
      <c r="W520" s="78"/>
      <c r="X520" s="78"/>
      <c r="Y520" s="78"/>
      <c r="Z520" s="78"/>
      <c r="AA520" s="78"/>
      <c r="AB520" s="78"/>
    </row>
    <row r="521" spans="1:28">
      <c r="A521" s="78"/>
      <c r="B521" s="79"/>
      <c r="C521" s="80"/>
      <c r="D521" s="80"/>
      <c r="E521" s="78"/>
      <c r="F521" s="78"/>
      <c r="G521" s="78"/>
      <c r="H521" s="78"/>
      <c r="I521" s="78"/>
      <c r="J521" s="78"/>
      <c r="K521" s="78"/>
      <c r="L521" s="78"/>
      <c r="M521" s="78"/>
      <c r="N521" s="78"/>
      <c r="O521" s="78"/>
      <c r="P521" s="78"/>
      <c r="Q521" s="78"/>
      <c r="R521" s="78"/>
      <c r="S521" s="78"/>
      <c r="T521" s="78"/>
      <c r="U521" s="78"/>
      <c r="V521" s="78"/>
      <c r="W521" s="78"/>
      <c r="X521" s="78"/>
      <c r="Y521" s="78"/>
      <c r="Z521" s="78"/>
      <c r="AA521" s="78"/>
      <c r="AB521" s="78"/>
    </row>
    <row r="522" spans="1:28">
      <c r="A522" s="78"/>
      <c r="B522" s="79"/>
      <c r="C522" s="80"/>
      <c r="D522" s="80"/>
      <c r="E522" s="78"/>
      <c r="F522" s="78"/>
      <c r="G522" s="78"/>
      <c r="H522" s="78"/>
      <c r="I522" s="78"/>
      <c r="J522" s="78"/>
      <c r="K522" s="78"/>
      <c r="L522" s="78"/>
      <c r="M522" s="78"/>
      <c r="N522" s="78"/>
      <c r="O522" s="78"/>
      <c r="P522" s="78"/>
      <c r="Q522" s="78"/>
      <c r="R522" s="78"/>
      <c r="S522" s="78"/>
      <c r="T522" s="78"/>
      <c r="U522" s="78"/>
      <c r="V522" s="78"/>
      <c r="W522" s="78"/>
      <c r="X522" s="78"/>
      <c r="Y522" s="78"/>
      <c r="Z522" s="78"/>
      <c r="AA522" s="78"/>
      <c r="AB522" s="78"/>
    </row>
    <row r="523" spans="1:28">
      <c r="A523" s="78"/>
      <c r="B523" s="79"/>
      <c r="C523" s="80"/>
      <c r="D523" s="80"/>
      <c r="E523" s="78"/>
      <c r="F523" s="78"/>
      <c r="G523" s="78"/>
      <c r="H523" s="78"/>
      <c r="I523" s="78"/>
      <c r="J523" s="78"/>
      <c r="K523" s="78"/>
      <c r="L523" s="78"/>
      <c r="M523" s="78"/>
      <c r="N523" s="78"/>
      <c r="O523" s="78"/>
      <c r="P523" s="78"/>
      <c r="Q523" s="78"/>
      <c r="R523" s="78"/>
      <c r="S523" s="78"/>
      <c r="T523" s="78"/>
      <c r="U523" s="78"/>
      <c r="V523" s="78"/>
      <c r="W523" s="78"/>
      <c r="X523" s="78"/>
      <c r="Y523" s="78"/>
      <c r="Z523" s="78"/>
      <c r="AA523" s="78"/>
      <c r="AB523" s="78"/>
    </row>
    <row r="524" spans="1:28">
      <c r="A524" s="78"/>
      <c r="B524" s="79"/>
      <c r="C524" s="80"/>
      <c r="D524" s="80"/>
      <c r="E524" s="78"/>
      <c r="F524" s="78"/>
      <c r="G524" s="78"/>
      <c r="H524" s="78"/>
      <c r="I524" s="78"/>
      <c r="J524" s="78"/>
      <c r="K524" s="78"/>
      <c r="L524" s="78"/>
      <c r="M524" s="78"/>
      <c r="N524" s="78"/>
      <c r="O524" s="78"/>
      <c r="P524" s="78"/>
      <c r="Q524" s="78"/>
      <c r="R524" s="78"/>
      <c r="S524" s="78"/>
      <c r="T524" s="78"/>
      <c r="U524" s="78"/>
      <c r="V524" s="78"/>
      <c r="W524" s="78"/>
      <c r="X524" s="78"/>
      <c r="Y524" s="78"/>
      <c r="Z524" s="78"/>
      <c r="AA524" s="78"/>
      <c r="AB524" s="78"/>
    </row>
    <row r="525" spans="1:28">
      <c r="A525" s="78"/>
      <c r="B525" s="79"/>
      <c r="C525" s="80"/>
      <c r="D525" s="80"/>
      <c r="E525" s="78"/>
      <c r="F525" s="78"/>
      <c r="G525" s="78"/>
      <c r="H525" s="78"/>
      <c r="I525" s="78"/>
      <c r="J525" s="78"/>
      <c r="K525" s="78"/>
      <c r="L525" s="78"/>
      <c r="M525" s="78"/>
      <c r="N525" s="78"/>
      <c r="O525" s="78"/>
      <c r="P525" s="78"/>
      <c r="Q525" s="78"/>
      <c r="R525" s="78"/>
      <c r="S525" s="78"/>
      <c r="T525" s="78"/>
      <c r="U525" s="78"/>
      <c r="V525" s="78"/>
      <c r="W525" s="78"/>
      <c r="X525" s="78"/>
      <c r="Y525" s="78"/>
      <c r="Z525" s="78"/>
      <c r="AA525" s="78"/>
      <c r="AB525" s="78"/>
    </row>
    <row r="526" spans="1:28">
      <c r="A526" s="78"/>
      <c r="B526" s="79"/>
      <c r="C526" s="80"/>
      <c r="D526" s="80"/>
      <c r="E526" s="78"/>
      <c r="F526" s="78"/>
      <c r="G526" s="78"/>
      <c r="H526" s="78"/>
      <c r="I526" s="78"/>
      <c r="J526" s="78"/>
      <c r="K526" s="78"/>
      <c r="L526" s="78"/>
      <c r="M526" s="78"/>
      <c r="N526" s="78"/>
      <c r="O526" s="78"/>
      <c r="P526" s="78"/>
      <c r="Q526" s="78"/>
      <c r="R526" s="78"/>
      <c r="S526" s="78"/>
      <c r="T526" s="78"/>
      <c r="U526" s="78"/>
      <c r="V526" s="78"/>
      <c r="W526" s="78"/>
      <c r="X526" s="78"/>
      <c r="Y526" s="78"/>
      <c r="Z526" s="78"/>
      <c r="AA526" s="78"/>
      <c r="AB526" s="78"/>
    </row>
    <row r="527" spans="1:28">
      <c r="A527" s="78"/>
      <c r="B527" s="79"/>
      <c r="C527" s="80"/>
      <c r="D527" s="80"/>
      <c r="E527" s="78"/>
      <c r="F527" s="78"/>
      <c r="G527" s="78"/>
      <c r="H527" s="78"/>
      <c r="I527" s="78"/>
      <c r="J527" s="78"/>
      <c r="K527" s="78"/>
      <c r="L527" s="78"/>
      <c r="M527" s="78"/>
      <c r="N527" s="78"/>
      <c r="O527" s="78"/>
      <c r="P527" s="78"/>
      <c r="Q527" s="78"/>
      <c r="R527" s="78"/>
      <c r="S527" s="78"/>
      <c r="T527" s="78"/>
      <c r="U527" s="78"/>
      <c r="V527" s="78"/>
      <c r="W527" s="78"/>
      <c r="X527" s="78"/>
      <c r="Y527" s="78"/>
      <c r="Z527" s="78"/>
      <c r="AA527" s="78"/>
      <c r="AB527" s="78"/>
    </row>
    <row r="528" spans="1:28">
      <c r="A528" s="78"/>
      <c r="B528" s="79"/>
      <c r="C528" s="80"/>
      <c r="D528" s="80"/>
      <c r="E528" s="78"/>
      <c r="F528" s="78"/>
      <c r="G528" s="78"/>
      <c r="H528" s="78"/>
      <c r="I528" s="78"/>
      <c r="J528" s="78"/>
      <c r="K528" s="78"/>
      <c r="L528" s="78"/>
      <c r="M528" s="78"/>
      <c r="N528" s="78"/>
      <c r="O528" s="78"/>
      <c r="P528" s="78"/>
      <c r="Q528" s="78"/>
      <c r="R528" s="78"/>
      <c r="S528" s="78"/>
      <c r="T528" s="78"/>
      <c r="U528" s="78"/>
      <c r="V528" s="78"/>
      <c r="W528" s="78"/>
      <c r="X528" s="78"/>
      <c r="Y528" s="78"/>
      <c r="Z528" s="78"/>
      <c r="AA528" s="78"/>
      <c r="AB528" s="78"/>
    </row>
    <row r="529" spans="1:28">
      <c r="A529" s="78"/>
      <c r="B529" s="79"/>
      <c r="C529" s="80"/>
      <c r="D529" s="80"/>
      <c r="E529" s="78"/>
      <c r="F529" s="78"/>
      <c r="G529" s="78"/>
      <c r="H529" s="78"/>
      <c r="I529" s="78"/>
      <c r="J529" s="78"/>
      <c r="K529" s="78"/>
      <c r="L529" s="78"/>
      <c r="M529" s="78"/>
      <c r="N529" s="78"/>
      <c r="O529" s="78"/>
      <c r="P529" s="78"/>
      <c r="Q529" s="78"/>
      <c r="R529" s="78"/>
      <c r="S529" s="78"/>
      <c r="T529" s="78"/>
      <c r="U529" s="78"/>
      <c r="V529" s="78"/>
      <c r="W529" s="78"/>
      <c r="X529" s="78"/>
      <c r="Y529" s="78"/>
      <c r="Z529" s="78"/>
      <c r="AA529" s="78"/>
      <c r="AB529" s="78"/>
    </row>
    <row r="530" spans="1:28">
      <c r="A530" s="78"/>
      <c r="B530" s="79"/>
      <c r="C530" s="80"/>
      <c r="D530" s="80"/>
      <c r="E530" s="78"/>
      <c r="F530" s="78"/>
      <c r="G530" s="78"/>
      <c r="H530" s="78"/>
      <c r="I530" s="78"/>
      <c r="J530" s="78"/>
      <c r="K530" s="78"/>
      <c r="L530" s="78"/>
      <c r="M530" s="78"/>
      <c r="N530" s="78"/>
      <c r="O530" s="78"/>
      <c r="P530" s="78"/>
      <c r="Q530" s="78"/>
      <c r="R530" s="78"/>
      <c r="S530" s="78"/>
      <c r="T530" s="78"/>
      <c r="U530" s="78"/>
      <c r="V530" s="78"/>
      <c r="W530" s="78"/>
      <c r="X530" s="78"/>
      <c r="Y530" s="78"/>
      <c r="Z530" s="78"/>
      <c r="AA530" s="78"/>
      <c r="AB530" s="78"/>
    </row>
    <row r="531" spans="1:28">
      <c r="A531" s="78"/>
      <c r="B531" s="79"/>
      <c r="C531" s="80"/>
      <c r="D531" s="80"/>
      <c r="E531" s="78"/>
      <c r="F531" s="78"/>
      <c r="G531" s="78"/>
      <c r="H531" s="78"/>
      <c r="I531" s="78"/>
      <c r="J531" s="78"/>
      <c r="K531" s="78"/>
      <c r="L531" s="78"/>
      <c r="M531" s="78"/>
      <c r="N531" s="78"/>
      <c r="O531" s="78"/>
      <c r="P531" s="78"/>
      <c r="Q531" s="78"/>
      <c r="R531" s="78"/>
      <c r="S531" s="78"/>
      <c r="T531" s="78"/>
      <c r="U531" s="78"/>
      <c r="V531" s="78"/>
      <c r="W531" s="78"/>
      <c r="X531" s="78"/>
      <c r="Y531" s="78"/>
      <c r="Z531" s="78"/>
      <c r="AA531" s="78"/>
      <c r="AB531" s="78"/>
    </row>
    <row r="532" spans="1:28">
      <c r="A532" s="78"/>
      <c r="B532" s="79"/>
      <c r="C532" s="80"/>
      <c r="D532" s="80"/>
      <c r="E532" s="78"/>
      <c r="F532" s="78"/>
      <c r="G532" s="78"/>
      <c r="H532" s="78"/>
      <c r="I532" s="78"/>
      <c r="J532" s="78"/>
      <c r="K532" s="78"/>
      <c r="L532" s="78"/>
      <c r="M532" s="78"/>
      <c r="N532" s="78"/>
      <c r="O532" s="78"/>
      <c r="P532" s="78"/>
      <c r="Q532" s="78"/>
      <c r="R532" s="78"/>
      <c r="S532" s="78"/>
      <c r="T532" s="78"/>
      <c r="U532" s="78"/>
      <c r="V532" s="78"/>
      <c r="W532" s="78"/>
      <c r="X532" s="78"/>
      <c r="Y532" s="78"/>
      <c r="Z532" s="78"/>
      <c r="AA532" s="78"/>
      <c r="AB532" s="78"/>
    </row>
    <row r="533" spans="1:28">
      <c r="A533" s="78"/>
      <c r="B533" s="79"/>
      <c r="C533" s="80"/>
      <c r="D533" s="80"/>
      <c r="E533" s="78"/>
      <c r="F533" s="78"/>
      <c r="G533" s="78"/>
      <c r="H533" s="78"/>
      <c r="I533" s="78"/>
      <c r="J533" s="78"/>
      <c r="K533" s="78"/>
      <c r="L533" s="78"/>
      <c r="M533" s="78"/>
      <c r="N533" s="78"/>
      <c r="O533" s="78"/>
      <c r="P533" s="78"/>
      <c r="Q533" s="78"/>
      <c r="R533" s="78"/>
      <c r="S533" s="78"/>
      <c r="T533" s="78"/>
      <c r="U533" s="78"/>
      <c r="V533" s="78"/>
      <c r="W533" s="78"/>
      <c r="X533" s="78"/>
      <c r="Y533" s="78"/>
      <c r="Z533" s="78"/>
      <c r="AA533" s="78"/>
      <c r="AB533" s="78"/>
    </row>
    <row r="534" spans="1:28">
      <c r="A534" s="78"/>
      <c r="B534" s="79"/>
      <c r="C534" s="80"/>
      <c r="D534" s="80"/>
      <c r="E534" s="78"/>
      <c r="F534" s="78"/>
      <c r="G534" s="78"/>
      <c r="H534" s="78"/>
      <c r="I534" s="78"/>
      <c r="J534" s="78"/>
      <c r="K534" s="78"/>
      <c r="L534" s="78"/>
      <c r="M534" s="78"/>
      <c r="N534" s="78"/>
      <c r="O534" s="78"/>
      <c r="P534" s="78"/>
      <c r="Q534" s="78"/>
      <c r="R534" s="78"/>
      <c r="S534" s="78"/>
      <c r="T534" s="78"/>
      <c r="U534" s="78"/>
      <c r="V534" s="78"/>
      <c r="W534" s="78"/>
      <c r="X534" s="78"/>
      <c r="Y534" s="78"/>
      <c r="Z534" s="78"/>
      <c r="AA534" s="78"/>
      <c r="AB534" s="78"/>
    </row>
    <row r="535" spans="1:28">
      <c r="A535" s="78"/>
      <c r="B535" s="79"/>
      <c r="C535" s="80"/>
      <c r="D535" s="80"/>
      <c r="E535" s="78"/>
      <c r="F535" s="78"/>
      <c r="G535" s="78"/>
      <c r="H535" s="78"/>
      <c r="I535" s="78"/>
      <c r="J535" s="78"/>
      <c r="K535" s="78"/>
      <c r="L535" s="78"/>
      <c r="M535" s="78"/>
      <c r="N535" s="78"/>
      <c r="O535" s="78"/>
      <c r="P535" s="78"/>
      <c r="Q535" s="78"/>
      <c r="R535" s="78"/>
      <c r="S535" s="78"/>
      <c r="T535" s="78"/>
      <c r="U535" s="78"/>
      <c r="V535" s="78"/>
      <c r="W535" s="78"/>
      <c r="X535" s="78"/>
      <c r="Y535" s="78"/>
      <c r="Z535" s="78"/>
      <c r="AA535" s="78"/>
      <c r="AB535" s="78"/>
    </row>
    <row r="536" spans="1:28">
      <c r="A536" s="78"/>
      <c r="B536" s="79"/>
      <c r="C536" s="80"/>
      <c r="D536" s="80"/>
      <c r="E536" s="78"/>
      <c r="F536" s="78"/>
      <c r="G536" s="78"/>
      <c r="H536" s="78"/>
      <c r="I536" s="78"/>
      <c r="J536" s="78"/>
      <c r="K536" s="78"/>
      <c r="L536" s="78"/>
      <c r="M536" s="78"/>
      <c r="N536" s="78"/>
      <c r="O536" s="78"/>
      <c r="P536" s="78"/>
      <c r="Q536" s="78"/>
      <c r="R536" s="78"/>
      <c r="S536" s="78"/>
      <c r="T536" s="78"/>
      <c r="U536" s="78"/>
      <c r="V536" s="78"/>
      <c r="W536" s="78"/>
      <c r="X536" s="78"/>
      <c r="Y536" s="78"/>
      <c r="Z536" s="78"/>
      <c r="AA536" s="78"/>
      <c r="AB536" s="78"/>
    </row>
    <row r="537" spans="1:28">
      <c r="A537" s="78"/>
      <c r="B537" s="79"/>
      <c r="C537" s="80"/>
      <c r="D537" s="80"/>
      <c r="E537" s="78"/>
      <c r="F537" s="78"/>
      <c r="G537" s="78"/>
      <c r="H537" s="78"/>
      <c r="I537" s="78"/>
      <c r="J537" s="78"/>
      <c r="K537" s="78"/>
      <c r="L537" s="78"/>
      <c r="M537" s="78"/>
      <c r="N537" s="78"/>
      <c r="O537" s="78"/>
      <c r="P537" s="78"/>
      <c r="Q537" s="78"/>
      <c r="R537" s="78"/>
      <c r="S537" s="78"/>
      <c r="T537" s="78"/>
      <c r="U537" s="78"/>
      <c r="V537" s="78"/>
      <c r="W537" s="78"/>
      <c r="X537" s="78"/>
      <c r="Y537" s="78"/>
      <c r="Z537" s="78"/>
      <c r="AA537" s="78"/>
      <c r="AB537" s="78"/>
    </row>
    <row r="538" spans="1:28">
      <c r="A538" s="78"/>
      <c r="B538" s="79"/>
      <c r="C538" s="80"/>
      <c r="D538" s="80"/>
      <c r="E538" s="78"/>
      <c r="F538" s="78"/>
      <c r="G538" s="78"/>
      <c r="H538" s="78"/>
      <c r="I538" s="78"/>
      <c r="J538" s="78"/>
      <c r="K538" s="78"/>
      <c r="L538" s="78"/>
      <c r="M538" s="78"/>
      <c r="N538" s="78"/>
      <c r="O538" s="78"/>
      <c r="P538" s="78"/>
      <c r="Q538" s="78"/>
      <c r="R538" s="78"/>
      <c r="S538" s="78"/>
      <c r="T538" s="78"/>
      <c r="U538" s="78"/>
      <c r="V538" s="78"/>
      <c r="W538" s="78"/>
      <c r="X538" s="78"/>
      <c r="Y538" s="78"/>
      <c r="Z538" s="78"/>
      <c r="AA538" s="78"/>
      <c r="AB538" s="78"/>
    </row>
    <row r="539" spans="1:28">
      <c r="A539" s="78"/>
      <c r="B539" s="79"/>
      <c r="C539" s="80"/>
      <c r="D539" s="80"/>
      <c r="E539" s="78"/>
      <c r="F539" s="78"/>
      <c r="G539" s="78"/>
      <c r="H539" s="78"/>
      <c r="I539" s="78"/>
      <c r="J539" s="78"/>
      <c r="K539" s="78"/>
      <c r="L539" s="78"/>
      <c r="M539" s="78"/>
      <c r="N539" s="78"/>
      <c r="O539" s="78"/>
      <c r="P539" s="78"/>
      <c r="Q539" s="78"/>
      <c r="R539" s="78"/>
      <c r="S539" s="78"/>
      <c r="T539" s="78"/>
      <c r="U539" s="78"/>
      <c r="V539" s="78"/>
      <c r="W539" s="78"/>
      <c r="X539" s="78"/>
      <c r="Y539" s="78"/>
      <c r="Z539" s="78"/>
      <c r="AA539" s="78"/>
      <c r="AB539" s="78"/>
    </row>
    <row r="540" spans="1:28">
      <c r="A540" s="78"/>
      <c r="B540" s="79"/>
      <c r="C540" s="80"/>
      <c r="D540" s="80"/>
      <c r="E540" s="78"/>
      <c r="F540" s="78"/>
      <c r="G540" s="78"/>
      <c r="H540" s="78"/>
      <c r="I540" s="78"/>
      <c r="J540" s="78"/>
      <c r="K540" s="78"/>
      <c r="L540" s="78"/>
      <c r="M540" s="78"/>
      <c r="N540" s="78"/>
      <c r="O540" s="78"/>
      <c r="P540" s="78"/>
      <c r="Q540" s="78"/>
      <c r="R540" s="78"/>
      <c r="S540" s="78"/>
      <c r="T540" s="78"/>
      <c r="U540" s="78"/>
      <c r="V540" s="78"/>
      <c r="W540" s="78"/>
      <c r="X540" s="78"/>
      <c r="Y540" s="78"/>
      <c r="Z540" s="78"/>
      <c r="AA540" s="78"/>
      <c r="AB540" s="78"/>
    </row>
    <row r="541" spans="1:28">
      <c r="A541" s="78"/>
      <c r="B541" s="79"/>
      <c r="C541" s="80"/>
      <c r="D541" s="80"/>
      <c r="E541" s="78"/>
      <c r="F541" s="78"/>
      <c r="G541" s="78"/>
      <c r="H541" s="78"/>
      <c r="I541" s="78"/>
      <c r="J541" s="78"/>
      <c r="K541" s="78"/>
      <c r="L541" s="78"/>
      <c r="M541" s="78"/>
      <c r="N541" s="78"/>
      <c r="O541" s="78"/>
      <c r="P541" s="78"/>
      <c r="Q541" s="78"/>
      <c r="R541" s="78"/>
      <c r="S541" s="78"/>
      <c r="T541" s="78"/>
      <c r="U541" s="78"/>
      <c r="V541" s="78"/>
      <c r="W541" s="78"/>
      <c r="X541" s="78"/>
      <c r="Y541" s="78"/>
      <c r="Z541" s="78"/>
      <c r="AA541" s="78"/>
      <c r="AB541" s="78"/>
    </row>
    <row r="542" spans="1:28">
      <c r="A542" s="78"/>
      <c r="B542" s="79"/>
      <c r="C542" s="80"/>
      <c r="D542" s="80"/>
      <c r="E542" s="78"/>
      <c r="F542" s="78"/>
      <c r="G542" s="78"/>
      <c r="H542" s="78"/>
      <c r="I542" s="78"/>
      <c r="J542" s="78"/>
      <c r="K542" s="78"/>
      <c r="L542" s="78"/>
      <c r="M542" s="78"/>
      <c r="N542" s="78"/>
      <c r="O542" s="78"/>
      <c r="P542" s="78"/>
      <c r="Q542" s="78"/>
      <c r="R542" s="78"/>
      <c r="S542" s="78"/>
      <c r="T542" s="78"/>
      <c r="U542" s="78"/>
      <c r="V542" s="78"/>
      <c r="W542" s="78"/>
      <c r="X542" s="78"/>
      <c r="Y542" s="78"/>
      <c r="Z542" s="78"/>
      <c r="AA542" s="78"/>
      <c r="AB542" s="78"/>
    </row>
    <row r="543" spans="1:28">
      <c r="A543" s="78"/>
      <c r="B543" s="79"/>
      <c r="C543" s="80"/>
      <c r="D543" s="80"/>
      <c r="E543" s="78"/>
      <c r="F543" s="78"/>
      <c r="G543" s="78"/>
      <c r="H543" s="78"/>
      <c r="I543" s="78"/>
      <c r="J543" s="78"/>
      <c r="K543" s="78"/>
      <c r="L543" s="78"/>
      <c r="M543" s="78"/>
      <c r="N543" s="78"/>
      <c r="O543" s="78"/>
      <c r="P543" s="78"/>
      <c r="Q543" s="78"/>
      <c r="R543" s="78"/>
      <c r="S543" s="78"/>
      <c r="T543" s="78"/>
      <c r="U543" s="78"/>
      <c r="V543" s="78"/>
      <c r="W543" s="78"/>
      <c r="X543" s="78"/>
      <c r="Y543" s="78"/>
      <c r="Z543" s="78"/>
      <c r="AA543" s="78"/>
      <c r="AB543" s="78"/>
    </row>
    <row r="544" spans="1:28">
      <c r="A544" s="78"/>
      <c r="B544" s="79"/>
      <c r="C544" s="80"/>
      <c r="D544" s="80"/>
      <c r="E544" s="78"/>
      <c r="F544" s="78"/>
      <c r="G544" s="78"/>
      <c r="H544" s="78"/>
      <c r="I544" s="78"/>
      <c r="J544" s="78"/>
      <c r="K544" s="78"/>
      <c r="L544" s="78"/>
      <c r="M544" s="78"/>
      <c r="N544" s="78"/>
      <c r="O544" s="78"/>
      <c r="P544" s="78"/>
      <c r="Q544" s="78"/>
      <c r="R544" s="78"/>
      <c r="S544" s="78"/>
      <c r="T544" s="78"/>
      <c r="U544" s="78"/>
      <c r="V544" s="78"/>
      <c r="W544" s="78"/>
      <c r="X544" s="78"/>
      <c r="Y544" s="78"/>
      <c r="Z544" s="78"/>
      <c r="AA544" s="78"/>
      <c r="AB544" s="78"/>
    </row>
    <row r="545" spans="1:28">
      <c r="A545" s="78"/>
      <c r="B545" s="79"/>
      <c r="C545" s="80"/>
      <c r="D545" s="80"/>
      <c r="E545" s="78"/>
      <c r="F545" s="78"/>
      <c r="G545" s="78"/>
      <c r="H545" s="78"/>
      <c r="I545" s="78"/>
      <c r="J545" s="78"/>
      <c r="K545" s="78"/>
      <c r="L545" s="78"/>
      <c r="M545" s="78"/>
      <c r="N545" s="78"/>
      <c r="O545" s="78"/>
      <c r="P545" s="78"/>
      <c r="Q545" s="78"/>
      <c r="R545" s="78"/>
      <c r="S545" s="78"/>
      <c r="T545" s="78"/>
      <c r="U545" s="78"/>
      <c r="V545" s="78"/>
      <c r="W545" s="78"/>
      <c r="X545" s="78"/>
      <c r="Y545" s="78"/>
      <c r="Z545" s="78"/>
      <c r="AA545" s="78"/>
      <c r="AB545" s="78"/>
    </row>
    <row r="546" spans="1:28">
      <c r="A546" s="78"/>
      <c r="B546" s="79"/>
      <c r="C546" s="80"/>
      <c r="D546" s="80"/>
      <c r="E546" s="78"/>
      <c r="F546" s="78"/>
      <c r="G546" s="78"/>
      <c r="H546" s="78"/>
      <c r="I546" s="78"/>
      <c r="J546" s="78"/>
      <c r="K546" s="78"/>
      <c r="L546" s="78"/>
      <c r="M546" s="78"/>
      <c r="N546" s="78"/>
      <c r="O546" s="78"/>
      <c r="P546" s="78"/>
      <c r="Q546" s="78"/>
      <c r="R546" s="78"/>
      <c r="S546" s="78"/>
      <c r="T546" s="78"/>
      <c r="U546" s="78"/>
      <c r="V546" s="78"/>
      <c r="W546" s="78"/>
      <c r="X546" s="78"/>
      <c r="Y546" s="78"/>
      <c r="Z546" s="78"/>
      <c r="AA546" s="78"/>
      <c r="AB546" s="78"/>
    </row>
    <row r="547" spans="1:28">
      <c r="A547" s="78"/>
      <c r="B547" s="79"/>
      <c r="C547" s="80"/>
      <c r="D547" s="80"/>
      <c r="E547" s="78"/>
      <c r="F547" s="78"/>
      <c r="G547" s="78"/>
      <c r="H547" s="78"/>
      <c r="I547" s="78"/>
      <c r="J547" s="78"/>
      <c r="K547" s="78"/>
      <c r="L547" s="78"/>
      <c r="M547" s="78"/>
      <c r="N547" s="78"/>
      <c r="O547" s="78"/>
      <c r="P547" s="78"/>
      <c r="Q547" s="78"/>
      <c r="R547" s="78"/>
      <c r="S547" s="78"/>
      <c r="T547" s="78"/>
      <c r="U547" s="78"/>
      <c r="V547" s="78"/>
      <c r="W547" s="78"/>
      <c r="X547" s="78"/>
      <c r="Y547" s="78"/>
      <c r="Z547" s="78"/>
      <c r="AA547" s="78"/>
      <c r="AB547" s="78"/>
    </row>
    <row r="548" spans="1:28">
      <c r="A548" s="78"/>
      <c r="B548" s="79"/>
      <c r="C548" s="80"/>
      <c r="D548" s="80"/>
      <c r="E548" s="78"/>
      <c r="F548" s="78"/>
      <c r="G548" s="78"/>
      <c r="H548" s="78"/>
      <c r="I548" s="78"/>
      <c r="J548" s="78"/>
      <c r="K548" s="78"/>
      <c r="L548" s="78"/>
      <c r="M548" s="78"/>
      <c r="N548" s="78"/>
      <c r="O548" s="78"/>
      <c r="P548" s="78"/>
      <c r="Q548" s="78"/>
      <c r="R548" s="78"/>
      <c r="S548" s="78"/>
      <c r="T548" s="78"/>
      <c r="U548" s="78"/>
      <c r="V548" s="78"/>
      <c r="W548" s="78"/>
      <c r="X548" s="78"/>
      <c r="Y548" s="78"/>
      <c r="Z548" s="78"/>
      <c r="AA548" s="78"/>
      <c r="AB548" s="78"/>
    </row>
    <row r="549" spans="1:28">
      <c r="A549" s="78"/>
      <c r="B549" s="79"/>
      <c r="C549" s="80"/>
      <c r="D549" s="80"/>
      <c r="E549" s="78"/>
      <c r="F549" s="78"/>
      <c r="G549" s="78"/>
      <c r="H549" s="78"/>
      <c r="I549" s="78"/>
      <c r="J549" s="78"/>
      <c r="K549" s="78"/>
      <c r="L549" s="78"/>
      <c r="M549" s="78"/>
      <c r="N549" s="78"/>
      <c r="O549" s="78"/>
      <c r="P549" s="78"/>
      <c r="Q549" s="78"/>
      <c r="R549" s="78"/>
      <c r="S549" s="78"/>
      <c r="T549" s="78"/>
      <c r="U549" s="78"/>
      <c r="V549" s="78"/>
      <c r="W549" s="78"/>
      <c r="X549" s="78"/>
      <c r="Y549" s="78"/>
      <c r="Z549" s="78"/>
      <c r="AA549" s="78"/>
      <c r="AB549" s="78"/>
    </row>
    <row r="550" spans="1:28">
      <c r="A550" s="78"/>
      <c r="B550" s="79"/>
      <c r="C550" s="80"/>
      <c r="D550" s="80"/>
      <c r="E550" s="78"/>
      <c r="F550" s="78"/>
      <c r="G550" s="78"/>
      <c r="H550" s="78"/>
      <c r="I550" s="78"/>
      <c r="J550" s="78"/>
      <c r="K550" s="78"/>
      <c r="L550" s="78"/>
      <c r="M550" s="78"/>
      <c r="N550" s="78"/>
      <c r="O550" s="78"/>
      <c r="P550" s="78"/>
      <c r="Q550" s="78"/>
      <c r="R550" s="78"/>
      <c r="S550" s="78"/>
      <c r="T550" s="78"/>
      <c r="U550" s="78"/>
      <c r="V550" s="78"/>
      <c r="W550" s="78"/>
      <c r="X550" s="78"/>
      <c r="Y550" s="78"/>
      <c r="Z550" s="78"/>
      <c r="AA550" s="78"/>
      <c r="AB550" s="78"/>
    </row>
    <row r="551" spans="1:28">
      <c r="A551" s="78"/>
      <c r="B551" s="79"/>
      <c r="C551" s="80"/>
      <c r="D551" s="80"/>
      <c r="E551" s="78"/>
      <c r="F551" s="78"/>
      <c r="G551" s="78"/>
      <c r="H551" s="78"/>
      <c r="I551" s="78"/>
      <c r="J551" s="78"/>
      <c r="K551" s="78"/>
      <c r="L551" s="78"/>
      <c r="M551" s="78"/>
      <c r="N551" s="78"/>
      <c r="O551" s="78"/>
      <c r="P551" s="78"/>
      <c r="Q551" s="78"/>
      <c r="R551" s="78"/>
      <c r="S551" s="78"/>
      <c r="T551" s="78"/>
      <c r="U551" s="78"/>
      <c r="V551" s="78"/>
      <c r="W551" s="78"/>
      <c r="X551" s="78"/>
      <c r="Y551" s="78"/>
      <c r="Z551" s="78"/>
      <c r="AA551" s="78"/>
      <c r="AB551" s="78"/>
    </row>
    <row r="552" spans="1:28">
      <c r="A552" s="78"/>
      <c r="B552" s="79"/>
      <c r="C552" s="80"/>
      <c r="D552" s="80"/>
      <c r="E552" s="78"/>
      <c r="F552" s="78"/>
      <c r="G552" s="78"/>
      <c r="H552" s="78"/>
      <c r="I552" s="78"/>
      <c r="J552" s="78"/>
      <c r="K552" s="78"/>
      <c r="L552" s="78"/>
      <c r="M552" s="78"/>
      <c r="N552" s="78"/>
      <c r="O552" s="78"/>
      <c r="P552" s="78"/>
      <c r="Q552" s="78"/>
      <c r="R552" s="78"/>
      <c r="S552" s="78"/>
      <c r="T552" s="78"/>
      <c r="U552" s="78"/>
      <c r="V552" s="78"/>
      <c r="W552" s="78"/>
      <c r="X552" s="78"/>
      <c r="Y552" s="78"/>
      <c r="Z552" s="78"/>
      <c r="AA552" s="78"/>
      <c r="AB552" s="78"/>
    </row>
    <row r="553" spans="1:28">
      <c r="A553" s="78"/>
      <c r="B553" s="79"/>
      <c r="C553" s="80"/>
      <c r="D553" s="80"/>
      <c r="E553" s="78"/>
      <c r="F553" s="78"/>
      <c r="G553" s="78"/>
      <c r="H553" s="78"/>
      <c r="I553" s="78"/>
      <c r="J553" s="78"/>
      <c r="K553" s="78"/>
      <c r="L553" s="78"/>
      <c r="M553" s="78"/>
      <c r="N553" s="78"/>
      <c r="O553" s="78"/>
      <c r="P553" s="78"/>
      <c r="Q553" s="78"/>
      <c r="R553" s="78"/>
      <c r="S553" s="78"/>
      <c r="T553" s="78"/>
      <c r="U553" s="78"/>
      <c r="V553" s="78"/>
      <c r="W553" s="78"/>
      <c r="X553" s="78"/>
      <c r="Y553" s="78"/>
      <c r="Z553" s="78"/>
      <c r="AA553" s="78"/>
      <c r="AB553" s="78"/>
    </row>
    <row r="554" spans="1:28">
      <c r="A554" s="78"/>
      <c r="B554" s="79"/>
      <c r="C554" s="80"/>
      <c r="D554" s="80"/>
      <c r="E554" s="78"/>
      <c r="F554" s="78"/>
      <c r="G554" s="78"/>
      <c r="H554" s="78"/>
      <c r="I554" s="78"/>
      <c r="J554" s="78"/>
      <c r="K554" s="78"/>
      <c r="L554" s="78"/>
      <c r="M554" s="78"/>
      <c r="N554" s="78"/>
      <c r="O554" s="78"/>
      <c r="P554" s="78"/>
      <c r="Q554" s="78"/>
      <c r="R554" s="78"/>
      <c r="S554" s="78"/>
      <c r="T554" s="78"/>
      <c r="U554" s="78"/>
      <c r="V554" s="78"/>
      <c r="W554" s="78"/>
      <c r="X554" s="78"/>
      <c r="Y554" s="78"/>
      <c r="Z554" s="78"/>
      <c r="AA554" s="78"/>
      <c r="AB554" s="78"/>
    </row>
    <row r="555" spans="1:28">
      <c r="A555" s="78"/>
      <c r="B555" s="79"/>
      <c r="C555" s="80"/>
      <c r="D555" s="80"/>
      <c r="E555" s="78"/>
      <c r="F555" s="78"/>
      <c r="G555" s="78"/>
      <c r="H555" s="78"/>
      <c r="I555" s="78"/>
      <c r="J555" s="78"/>
      <c r="K555" s="78"/>
      <c r="L555" s="78"/>
      <c r="M555" s="78"/>
      <c r="N555" s="78"/>
      <c r="O555" s="78"/>
      <c r="P555" s="78"/>
      <c r="Q555" s="78"/>
      <c r="R555" s="78"/>
      <c r="S555" s="78"/>
      <c r="T555" s="78"/>
      <c r="U555" s="78"/>
      <c r="V555" s="78"/>
      <c r="W555" s="78"/>
      <c r="X555" s="78"/>
      <c r="Y555" s="78"/>
      <c r="Z555" s="78"/>
      <c r="AA555" s="78"/>
      <c r="AB555" s="78"/>
    </row>
    <row r="556" spans="1:28">
      <c r="A556" s="78"/>
      <c r="B556" s="79"/>
      <c r="C556" s="80"/>
      <c r="D556" s="80"/>
      <c r="E556" s="78"/>
      <c r="F556" s="78"/>
      <c r="G556" s="78"/>
      <c r="H556" s="78"/>
      <c r="I556" s="78"/>
      <c r="J556" s="78"/>
      <c r="K556" s="78"/>
      <c r="L556" s="78"/>
      <c r="M556" s="78"/>
      <c r="N556" s="78"/>
      <c r="O556" s="78"/>
      <c r="P556" s="78"/>
      <c r="Q556" s="78"/>
      <c r="R556" s="78"/>
      <c r="S556" s="78"/>
      <c r="T556" s="78"/>
      <c r="U556" s="78"/>
      <c r="V556" s="78"/>
      <c r="W556" s="78"/>
      <c r="X556" s="78"/>
      <c r="Y556" s="78"/>
      <c r="Z556" s="78"/>
      <c r="AA556" s="78"/>
      <c r="AB556" s="78"/>
    </row>
    <row r="557" spans="1:28">
      <c r="A557" s="78"/>
      <c r="B557" s="79"/>
      <c r="C557" s="80"/>
      <c r="D557" s="80"/>
      <c r="E557" s="78"/>
      <c r="F557" s="78"/>
      <c r="G557" s="78"/>
      <c r="H557" s="78"/>
      <c r="I557" s="78"/>
      <c r="J557" s="78"/>
      <c r="K557" s="78"/>
      <c r="L557" s="78"/>
      <c r="M557" s="78"/>
      <c r="N557" s="78"/>
      <c r="O557" s="78"/>
      <c r="P557" s="78"/>
      <c r="Q557" s="78"/>
      <c r="R557" s="78"/>
      <c r="S557" s="78"/>
      <c r="T557" s="78"/>
      <c r="U557" s="78"/>
      <c r="V557" s="78"/>
      <c r="W557" s="78"/>
      <c r="X557" s="78"/>
      <c r="Y557" s="78"/>
      <c r="Z557" s="78"/>
      <c r="AA557" s="78"/>
      <c r="AB557" s="78"/>
    </row>
    <row r="558" spans="1:28">
      <c r="A558" s="78"/>
      <c r="B558" s="79"/>
      <c r="C558" s="80"/>
      <c r="D558" s="80"/>
      <c r="E558" s="78"/>
      <c r="F558" s="78"/>
      <c r="G558" s="78"/>
      <c r="H558" s="78"/>
      <c r="I558" s="78"/>
      <c r="J558" s="78"/>
      <c r="K558" s="78"/>
      <c r="L558" s="78"/>
      <c r="M558" s="78"/>
      <c r="N558" s="78"/>
      <c r="O558" s="78"/>
      <c r="P558" s="78"/>
      <c r="Q558" s="78"/>
      <c r="R558" s="78"/>
      <c r="S558" s="78"/>
      <c r="T558" s="78"/>
      <c r="U558" s="78"/>
      <c r="V558" s="78"/>
      <c r="W558" s="78"/>
      <c r="X558" s="78"/>
      <c r="Y558" s="78"/>
      <c r="Z558" s="78"/>
      <c r="AA558" s="78"/>
      <c r="AB558" s="78"/>
    </row>
    <row r="559" spans="1:28">
      <c r="A559" s="78"/>
      <c r="B559" s="79"/>
      <c r="C559" s="80"/>
      <c r="D559" s="80"/>
      <c r="E559" s="78"/>
      <c r="F559" s="78"/>
      <c r="G559" s="78"/>
      <c r="H559" s="78"/>
      <c r="I559" s="78"/>
      <c r="J559" s="78"/>
      <c r="K559" s="78"/>
      <c r="L559" s="78"/>
      <c r="M559" s="78"/>
      <c r="N559" s="78"/>
      <c r="O559" s="78"/>
      <c r="P559" s="78"/>
      <c r="Q559" s="78"/>
      <c r="R559" s="78"/>
      <c r="S559" s="78"/>
      <c r="T559" s="78"/>
      <c r="U559" s="78"/>
      <c r="V559" s="78"/>
      <c r="W559" s="78"/>
      <c r="X559" s="78"/>
      <c r="Y559" s="78"/>
      <c r="Z559" s="78"/>
      <c r="AA559" s="78"/>
      <c r="AB559" s="78"/>
    </row>
    <row r="560" spans="1:28">
      <c r="A560" s="78"/>
      <c r="B560" s="79"/>
      <c r="C560" s="80"/>
      <c r="D560" s="80"/>
      <c r="E560" s="78"/>
      <c r="F560" s="78"/>
      <c r="G560" s="78"/>
      <c r="H560" s="78"/>
      <c r="I560" s="78"/>
      <c r="J560" s="78"/>
      <c r="K560" s="78"/>
      <c r="L560" s="78"/>
      <c r="M560" s="78"/>
      <c r="N560" s="78"/>
      <c r="O560" s="78"/>
      <c r="P560" s="78"/>
      <c r="Q560" s="78"/>
      <c r="R560" s="78"/>
      <c r="S560" s="78"/>
      <c r="T560" s="78"/>
      <c r="U560" s="78"/>
      <c r="V560" s="78"/>
      <c r="W560" s="78"/>
      <c r="X560" s="78"/>
      <c r="Y560" s="78"/>
      <c r="Z560" s="78"/>
      <c r="AA560" s="78"/>
      <c r="AB560" s="78"/>
    </row>
    <row r="561" spans="1:28">
      <c r="A561" s="78"/>
      <c r="B561" s="79"/>
      <c r="C561" s="80"/>
      <c r="D561" s="80"/>
      <c r="E561" s="78"/>
      <c r="F561" s="78"/>
      <c r="G561" s="78"/>
      <c r="H561" s="78"/>
      <c r="I561" s="78"/>
      <c r="J561" s="78"/>
      <c r="K561" s="78"/>
      <c r="L561" s="78"/>
      <c r="M561" s="78"/>
      <c r="N561" s="78"/>
      <c r="O561" s="78"/>
      <c r="P561" s="78"/>
      <c r="Q561" s="78"/>
      <c r="R561" s="78"/>
      <c r="S561" s="78"/>
      <c r="T561" s="78"/>
      <c r="U561" s="78"/>
      <c r="V561" s="78"/>
      <c r="W561" s="78"/>
      <c r="X561" s="78"/>
      <c r="Y561" s="78"/>
      <c r="Z561" s="78"/>
      <c r="AA561" s="78"/>
      <c r="AB561" s="78"/>
    </row>
    <row r="562" spans="1:28">
      <c r="A562" s="78"/>
      <c r="B562" s="79"/>
      <c r="C562" s="80"/>
      <c r="D562" s="80"/>
      <c r="E562" s="78"/>
      <c r="F562" s="78"/>
      <c r="G562" s="78"/>
      <c r="H562" s="78"/>
      <c r="I562" s="78"/>
      <c r="J562" s="78"/>
      <c r="K562" s="78"/>
      <c r="L562" s="78"/>
      <c r="M562" s="78"/>
      <c r="N562" s="78"/>
      <c r="O562" s="78"/>
      <c r="P562" s="78"/>
      <c r="Q562" s="78"/>
      <c r="R562" s="78"/>
      <c r="S562" s="78"/>
      <c r="T562" s="78"/>
      <c r="U562" s="78"/>
      <c r="V562" s="78"/>
      <c r="W562" s="78"/>
      <c r="X562" s="78"/>
      <c r="Y562" s="78"/>
      <c r="Z562" s="78"/>
      <c r="AA562" s="78"/>
      <c r="AB562" s="78"/>
    </row>
    <row r="563" spans="1:28">
      <c r="A563" s="78"/>
      <c r="B563" s="79"/>
      <c r="C563" s="80"/>
      <c r="D563" s="80"/>
      <c r="E563" s="78"/>
      <c r="F563" s="78"/>
      <c r="G563" s="78"/>
      <c r="H563" s="78"/>
      <c r="I563" s="78"/>
      <c r="J563" s="78"/>
      <c r="K563" s="78"/>
      <c r="L563" s="78"/>
      <c r="M563" s="78"/>
      <c r="N563" s="78"/>
      <c r="O563" s="78"/>
      <c r="P563" s="78"/>
      <c r="Q563" s="78"/>
      <c r="R563" s="78"/>
      <c r="S563" s="78"/>
      <c r="T563" s="78"/>
      <c r="U563" s="78"/>
      <c r="V563" s="78"/>
      <c r="W563" s="78"/>
      <c r="X563" s="78"/>
      <c r="Y563" s="78"/>
      <c r="Z563" s="78"/>
      <c r="AA563" s="78"/>
      <c r="AB563" s="78"/>
    </row>
    <row r="564" spans="1:28">
      <c r="A564" s="78"/>
      <c r="B564" s="79"/>
      <c r="C564" s="80"/>
      <c r="D564" s="80"/>
      <c r="E564" s="78"/>
      <c r="F564" s="78"/>
      <c r="G564" s="78"/>
      <c r="H564" s="78"/>
      <c r="I564" s="78"/>
      <c r="J564" s="78"/>
      <c r="K564" s="78"/>
      <c r="L564" s="78"/>
      <c r="M564" s="78"/>
      <c r="N564" s="78"/>
      <c r="O564" s="78"/>
      <c r="P564" s="78"/>
      <c r="Q564" s="78"/>
      <c r="R564" s="78"/>
      <c r="S564" s="78"/>
      <c r="T564" s="78"/>
      <c r="U564" s="78"/>
      <c r="V564" s="78"/>
      <c r="W564" s="78"/>
      <c r="X564" s="78"/>
      <c r="Y564" s="78"/>
      <c r="Z564" s="78"/>
      <c r="AA564" s="78"/>
      <c r="AB564" s="78"/>
    </row>
    <row r="565" spans="1:28">
      <c r="A565" s="78"/>
      <c r="B565" s="79"/>
      <c r="C565" s="80"/>
      <c r="D565" s="80"/>
      <c r="E565" s="78"/>
      <c r="F565" s="78"/>
      <c r="G565" s="78"/>
      <c r="H565" s="78"/>
      <c r="I565" s="78"/>
      <c r="J565" s="78"/>
      <c r="K565" s="78"/>
      <c r="L565" s="78"/>
      <c r="M565" s="78"/>
      <c r="N565" s="78"/>
      <c r="O565" s="78"/>
      <c r="P565" s="78"/>
      <c r="Q565" s="78"/>
      <c r="R565" s="78"/>
      <c r="S565" s="78"/>
      <c r="T565" s="78"/>
      <c r="U565" s="78"/>
      <c r="V565" s="78"/>
      <c r="W565" s="78"/>
      <c r="X565" s="78"/>
      <c r="Y565" s="78"/>
      <c r="Z565" s="78"/>
      <c r="AA565" s="78"/>
      <c r="AB565" s="78"/>
    </row>
    <row r="566" spans="1:28">
      <c r="A566" s="78"/>
      <c r="B566" s="79"/>
      <c r="C566" s="80"/>
      <c r="D566" s="80"/>
      <c r="E566" s="78"/>
      <c r="F566" s="78"/>
      <c r="G566" s="78"/>
      <c r="H566" s="78"/>
      <c r="I566" s="78"/>
      <c r="J566" s="78"/>
      <c r="K566" s="78"/>
      <c r="L566" s="78"/>
      <c r="M566" s="78"/>
      <c r="N566" s="78"/>
      <c r="O566" s="78"/>
      <c r="P566" s="78"/>
      <c r="Q566" s="78"/>
      <c r="R566" s="78"/>
      <c r="S566" s="78"/>
      <c r="T566" s="78"/>
      <c r="U566" s="78"/>
      <c r="V566" s="78"/>
      <c r="W566" s="78"/>
      <c r="X566" s="78"/>
      <c r="Y566" s="78"/>
      <c r="Z566" s="78"/>
      <c r="AA566" s="78"/>
      <c r="AB566" s="78"/>
    </row>
    <row r="567" spans="1:28">
      <c r="A567" s="78"/>
      <c r="B567" s="79"/>
      <c r="C567" s="80"/>
      <c r="D567" s="80"/>
      <c r="E567" s="78"/>
      <c r="F567" s="78"/>
      <c r="G567" s="78"/>
      <c r="H567" s="78"/>
      <c r="I567" s="78"/>
      <c r="J567" s="78"/>
      <c r="K567" s="78"/>
      <c r="L567" s="78"/>
      <c r="M567" s="78"/>
      <c r="N567" s="78"/>
      <c r="O567" s="78"/>
      <c r="P567" s="78"/>
      <c r="Q567" s="78"/>
      <c r="R567" s="78"/>
      <c r="S567" s="78"/>
      <c r="T567" s="78"/>
      <c r="U567" s="78"/>
      <c r="V567" s="78"/>
      <c r="W567" s="78"/>
      <c r="X567" s="78"/>
      <c r="Y567" s="78"/>
      <c r="Z567" s="78"/>
      <c r="AA567" s="78"/>
      <c r="AB567" s="78"/>
    </row>
    <row r="568" spans="1:28">
      <c r="A568" s="78"/>
      <c r="B568" s="79"/>
      <c r="C568" s="80"/>
      <c r="D568" s="80"/>
      <c r="E568" s="78"/>
      <c r="F568" s="78"/>
      <c r="G568" s="78"/>
      <c r="H568" s="78"/>
      <c r="I568" s="78"/>
      <c r="J568" s="78"/>
      <c r="K568" s="78"/>
      <c r="L568" s="78"/>
      <c r="M568" s="78"/>
      <c r="N568" s="78"/>
      <c r="O568" s="78"/>
      <c r="P568" s="78"/>
      <c r="Q568" s="78"/>
      <c r="R568" s="78"/>
      <c r="S568" s="78"/>
      <c r="T568" s="78"/>
      <c r="U568" s="78"/>
      <c r="V568" s="78"/>
      <c r="W568" s="78"/>
      <c r="X568" s="78"/>
      <c r="Y568" s="78"/>
      <c r="Z568" s="78"/>
      <c r="AA568" s="78"/>
      <c r="AB568" s="78"/>
    </row>
    <row r="569" spans="1:28">
      <c r="A569" s="78"/>
      <c r="B569" s="79"/>
      <c r="C569" s="80"/>
      <c r="D569" s="80"/>
      <c r="E569" s="78"/>
      <c r="F569" s="78"/>
      <c r="G569" s="78"/>
      <c r="H569" s="78"/>
      <c r="I569" s="78"/>
      <c r="J569" s="78"/>
      <c r="K569" s="78"/>
      <c r="L569" s="78"/>
      <c r="M569" s="78"/>
      <c r="N569" s="78"/>
      <c r="O569" s="78"/>
      <c r="P569" s="78"/>
      <c r="Q569" s="78"/>
      <c r="R569" s="78"/>
      <c r="S569" s="78"/>
      <c r="T569" s="78"/>
      <c r="U569" s="78"/>
      <c r="V569" s="78"/>
      <c r="W569" s="78"/>
      <c r="X569" s="78"/>
      <c r="Y569" s="78"/>
      <c r="Z569" s="78"/>
      <c r="AA569" s="78"/>
      <c r="AB569" s="78"/>
    </row>
    <row r="570" spans="1:28">
      <c r="A570" s="78"/>
      <c r="B570" s="79"/>
      <c r="C570" s="80"/>
      <c r="D570" s="80"/>
      <c r="E570" s="78"/>
      <c r="F570" s="78"/>
      <c r="G570" s="78"/>
      <c r="H570" s="78"/>
      <c r="I570" s="78"/>
      <c r="J570" s="78"/>
      <c r="K570" s="78"/>
      <c r="L570" s="78"/>
      <c r="M570" s="78"/>
      <c r="N570" s="78"/>
      <c r="O570" s="78"/>
      <c r="P570" s="78"/>
      <c r="Q570" s="78"/>
      <c r="R570" s="78"/>
      <c r="S570" s="78"/>
      <c r="T570" s="78"/>
      <c r="U570" s="78"/>
      <c r="V570" s="78"/>
      <c r="W570" s="78"/>
      <c r="X570" s="78"/>
      <c r="Y570" s="78"/>
      <c r="Z570" s="78"/>
      <c r="AA570" s="78"/>
      <c r="AB570" s="78"/>
    </row>
    <row r="571" spans="1:28">
      <c r="A571" s="78"/>
      <c r="B571" s="79"/>
      <c r="C571" s="80"/>
      <c r="D571" s="80"/>
      <c r="E571" s="78"/>
      <c r="F571" s="78"/>
      <c r="G571" s="78"/>
      <c r="H571" s="78"/>
      <c r="I571" s="78"/>
      <c r="J571" s="78"/>
      <c r="K571" s="78"/>
      <c r="L571" s="78"/>
      <c r="M571" s="78"/>
      <c r="N571" s="78"/>
      <c r="O571" s="78"/>
      <c r="P571" s="78"/>
      <c r="Q571" s="78"/>
      <c r="R571" s="78"/>
      <c r="S571" s="78"/>
      <c r="T571" s="78"/>
      <c r="U571" s="78"/>
      <c r="V571" s="78"/>
      <c r="W571" s="78"/>
      <c r="X571" s="78"/>
      <c r="Y571" s="78"/>
      <c r="Z571" s="78"/>
      <c r="AA571" s="78"/>
      <c r="AB571" s="78"/>
    </row>
    <row r="572" spans="1:28">
      <c r="A572" s="78"/>
      <c r="B572" s="79"/>
      <c r="C572" s="80"/>
      <c r="D572" s="80"/>
      <c r="E572" s="78"/>
      <c r="F572" s="78"/>
      <c r="G572" s="78"/>
      <c r="H572" s="78"/>
      <c r="I572" s="78"/>
      <c r="J572" s="78"/>
      <c r="K572" s="78"/>
      <c r="L572" s="78"/>
      <c r="M572" s="78"/>
      <c r="N572" s="78"/>
      <c r="O572" s="78"/>
      <c r="P572" s="78"/>
      <c r="Q572" s="78"/>
      <c r="R572" s="78"/>
      <c r="S572" s="78"/>
      <c r="T572" s="78"/>
      <c r="U572" s="78"/>
      <c r="V572" s="78"/>
      <c r="W572" s="78"/>
      <c r="X572" s="78"/>
      <c r="Y572" s="78"/>
      <c r="Z572" s="78"/>
      <c r="AA572" s="78"/>
      <c r="AB572" s="78"/>
    </row>
    <row r="573" spans="1:28">
      <c r="A573" s="78"/>
      <c r="B573" s="79"/>
      <c r="C573" s="80"/>
      <c r="D573" s="80"/>
      <c r="E573" s="78"/>
      <c r="F573" s="78"/>
      <c r="G573" s="78"/>
      <c r="H573" s="78"/>
      <c r="I573" s="78"/>
      <c r="J573" s="78"/>
      <c r="K573" s="78"/>
      <c r="L573" s="78"/>
      <c r="M573" s="78"/>
      <c r="N573" s="78"/>
      <c r="O573" s="78"/>
      <c r="P573" s="78"/>
      <c r="Q573" s="78"/>
      <c r="R573" s="78"/>
      <c r="S573" s="78"/>
      <c r="T573" s="78"/>
      <c r="U573" s="78"/>
      <c r="V573" s="78"/>
      <c r="W573" s="78"/>
      <c r="X573" s="78"/>
      <c r="Y573" s="78"/>
      <c r="Z573" s="78"/>
      <c r="AA573" s="78"/>
      <c r="AB573" s="78"/>
    </row>
    <row r="574" spans="1:28">
      <c r="A574" s="78"/>
      <c r="B574" s="79"/>
      <c r="C574" s="80"/>
      <c r="D574" s="80"/>
      <c r="E574" s="78"/>
      <c r="F574" s="78"/>
      <c r="G574" s="78"/>
      <c r="H574" s="78"/>
      <c r="I574" s="78"/>
      <c r="J574" s="78"/>
      <c r="K574" s="78"/>
      <c r="L574" s="78"/>
      <c r="M574" s="78"/>
      <c r="N574" s="78"/>
      <c r="O574" s="78"/>
      <c r="P574" s="78"/>
      <c r="Q574" s="78"/>
      <c r="R574" s="78"/>
      <c r="S574" s="78"/>
      <c r="T574" s="78"/>
      <c r="U574" s="78"/>
      <c r="V574" s="78"/>
      <c r="W574" s="78"/>
      <c r="X574" s="78"/>
      <c r="Y574" s="78"/>
      <c r="Z574" s="78"/>
      <c r="AA574" s="78"/>
      <c r="AB574" s="78"/>
    </row>
    <row r="575" spans="1:28">
      <c r="A575" s="78"/>
      <c r="B575" s="79"/>
      <c r="C575" s="80"/>
      <c r="D575" s="80"/>
      <c r="E575" s="78"/>
      <c r="F575" s="78"/>
      <c r="G575" s="78"/>
      <c r="H575" s="78"/>
      <c r="I575" s="78"/>
      <c r="J575" s="78"/>
      <c r="K575" s="78"/>
      <c r="L575" s="78"/>
      <c r="M575" s="78"/>
      <c r="N575" s="78"/>
      <c r="O575" s="78"/>
      <c r="P575" s="78"/>
      <c r="Q575" s="78"/>
      <c r="R575" s="78"/>
      <c r="S575" s="78"/>
      <c r="T575" s="78"/>
      <c r="U575" s="78"/>
      <c r="V575" s="78"/>
      <c r="W575" s="78"/>
      <c r="X575" s="78"/>
      <c r="Y575" s="78"/>
      <c r="Z575" s="78"/>
      <c r="AA575" s="78"/>
      <c r="AB575" s="78"/>
    </row>
    <row r="576" spans="1:28">
      <c r="A576" s="78"/>
      <c r="B576" s="79"/>
      <c r="C576" s="80"/>
      <c r="D576" s="80"/>
      <c r="E576" s="78"/>
      <c r="F576" s="78"/>
      <c r="G576" s="78"/>
      <c r="H576" s="78"/>
      <c r="I576" s="78"/>
      <c r="J576" s="78"/>
      <c r="K576" s="78"/>
      <c r="L576" s="78"/>
      <c r="M576" s="78"/>
      <c r="N576" s="78"/>
      <c r="O576" s="78"/>
      <c r="P576" s="78"/>
      <c r="Q576" s="78"/>
      <c r="R576" s="78"/>
      <c r="S576" s="78"/>
      <c r="T576" s="78"/>
      <c r="U576" s="78"/>
      <c r="V576" s="78"/>
      <c r="W576" s="78"/>
      <c r="X576" s="78"/>
      <c r="Y576" s="78"/>
      <c r="Z576" s="78"/>
      <c r="AA576" s="78"/>
      <c r="AB576" s="78"/>
    </row>
    <row r="577" spans="1:28">
      <c r="A577" s="78"/>
      <c r="B577" s="79"/>
      <c r="C577" s="80"/>
      <c r="D577" s="80"/>
      <c r="E577" s="78"/>
      <c r="F577" s="78"/>
      <c r="G577" s="78"/>
      <c r="H577" s="78"/>
      <c r="I577" s="78"/>
      <c r="J577" s="78"/>
      <c r="K577" s="78"/>
      <c r="L577" s="78"/>
      <c r="M577" s="78"/>
      <c r="N577" s="78"/>
      <c r="O577" s="78"/>
      <c r="P577" s="78"/>
      <c r="Q577" s="78"/>
      <c r="R577" s="78"/>
      <c r="S577" s="78"/>
      <c r="T577" s="78"/>
      <c r="U577" s="78"/>
      <c r="V577" s="78"/>
      <c r="W577" s="78"/>
      <c r="X577" s="78"/>
      <c r="Y577" s="78"/>
      <c r="Z577" s="78"/>
      <c r="AA577" s="78"/>
      <c r="AB577" s="78"/>
    </row>
    <row r="578" spans="1:28">
      <c r="A578" s="78"/>
      <c r="B578" s="79"/>
      <c r="C578" s="80"/>
      <c r="D578" s="80"/>
      <c r="E578" s="78"/>
      <c r="F578" s="78"/>
      <c r="G578" s="78"/>
      <c r="H578" s="78"/>
      <c r="I578" s="78"/>
      <c r="J578" s="78"/>
      <c r="K578" s="78"/>
      <c r="L578" s="78"/>
      <c r="M578" s="78"/>
      <c r="N578" s="78"/>
      <c r="O578" s="78"/>
      <c r="P578" s="78"/>
      <c r="Q578" s="78"/>
      <c r="R578" s="78"/>
      <c r="S578" s="78"/>
      <c r="T578" s="78"/>
      <c r="U578" s="78"/>
      <c r="V578" s="78"/>
      <c r="W578" s="78"/>
      <c r="X578" s="78"/>
      <c r="Y578" s="78"/>
      <c r="Z578" s="78"/>
      <c r="AA578" s="78"/>
      <c r="AB578" s="78"/>
    </row>
    <row r="579" spans="1:28">
      <c r="A579" s="78"/>
      <c r="B579" s="79"/>
      <c r="C579" s="80"/>
      <c r="D579" s="80"/>
      <c r="E579" s="78"/>
      <c r="F579" s="78"/>
      <c r="G579" s="78"/>
      <c r="H579" s="78"/>
      <c r="I579" s="78"/>
      <c r="J579" s="78"/>
      <c r="K579" s="78"/>
      <c r="L579" s="78"/>
      <c r="M579" s="78"/>
      <c r="N579" s="78"/>
      <c r="O579" s="78"/>
      <c r="P579" s="78"/>
      <c r="Q579" s="78"/>
      <c r="R579" s="78"/>
      <c r="S579" s="78"/>
      <c r="T579" s="78"/>
      <c r="U579" s="78"/>
      <c r="V579" s="78"/>
      <c r="W579" s="78"/>
      <c r="X579" s="78"/>
      <c r="Y579" s="78"/>
      <c r="Z579" s="78"/>
      <c r="AA579" s="78"/>
      <c r="AB579" s="78"/>
    </row>
  </sheetData>
  <mergeCells count="5">
    <mergeCell ref="A1:D1"/>
    <mergeCell ref="A2:D2"/>
    <mergeCell ref="A3:A4"/>
    <mergeCell ref="B3:B4"/>
    <mergeCell ref="C3:D3"/>
  </mergeCells>
  <pageMargins left="0.19685039370078741" right="0.19685039370078741" top="0.19685039370078741" bottom="0.19685039370078741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506"/>
  <sheetViews>
    <sheetView zoomScaleNormal="100" workbookViewId="0">
      <selection sqref="A1:D1"/>
    </sheetView>
  </sheetViews>
  <sheetFormatPr defaultColWidth="84.140625" defaultRowHeight="21.75"/>
  <cols>
    <col min="1" max="1" width="5.5703125" style="85" bestFit="1" customWidth="1"/>
    <col min="2" max="2" width="9.85546875" style="85" customWidth="1"/>
    <col min="3" max="3" width="49.7109375" style="94" customWidth="1"/>
    <col min="4" max="4" width="55.28515625" style="94" bestFit="1" customWidth="1"/>
    <col min="5" max="5" width="18.140625" style="85" customWidth="1"/>
    <col min="6" max="6" width="15.7109375" style="85" customWidth="1"/>
    <col min="7" max="7" width="15.140625" style="85" customWidth="1"/>
    <col min="8" max="8" width="11" style="85" customWidth="1"/>
    <col min="9" max="9" width="14.85546875" style="85" customWidth="1"/>
    <col min="10" max="16384" width="84.140625" style="85"/>
  </cols>
  <sheetData>
    <row r="1" spans="1:4">
      <c r="A1" s="166" t="s">
        <v>2868</v>
      </c>
      <c r="B1" s="166"/>
      <c r="C1" s="166"/>
      <c r="D1" s="166"/>
    </row>
    <row r="2" spans="1:4">
      <c r="A2" s="174" t="s">
        <v>2862</v>
      </c>
      <c r="B2" s="174"/>
      <c r="C2" s="174"/>
      <c r="D2" s="174"/>
    </row>
    <row r="3" spans="1:4">
      <c r="A3" s="175" t="s">
        <v>64</v>
      </c>
      <c r="B3" s="175" t="s">
        <v>12</v>
      </c>
      <c r="C3" s="176" t="s">
        <v>13</v>
      </c>
      <c r="D3" s="176"/>
    </row>
    <row r="4" spans="1:4">
      <c r="A4" s="175"/>
      <c r="B4" s="175"/>
      <c r="C4" s="86" t="s">
        <v>14</v>
      </c>
      <c r="D4" s="86" t="s">
        <v>15</v>
      </c>
    </row>
    <row r="5" spans="1:4">
      <c r="A5" s="110">
        <v>1</v>
      </c>
      <c r="B5" s="104">
        <v>202211</v>
      </c>
      <c r="C5" s="105" t="s">
        <v>103</v>
      </c>
      <c r="D5" s="105" t="s">
        <v>102</v>
      </c>
    </row>
    <row r="6" spans="1:4">
      <c r="A6" s="110">
        <v>2</v>
      </c>
      <c r="B6" s="104">
        <v>202212</v>
      </c>
      <c r="C6" s="105" t="s">
        <v>101</v>
      </c>
      <c r="D6" s="105" t="s">
        <v>295</v>
      </c>
    </row>
    <row r="7" spans="1:4">
      <c r="A7" s="110">
        <v>3</v>
      </c>
      <c r="B7" s="104">
        <v>202213</v>
      </c>
      <c r="C7" s="105" t="s">
        <v>100</v>
      </c>
      <c r="D7" s="105" t="s">
        <v>99</v>
      </c>
    </row>
    <row r="8" spans="1:4">
      <c r="A8" s="110">
        <v>4</v>
      </c>
      <c r="B8" s="104">
        <v>202291</v>
      </c>
      <c r="C8" s="105" t="s">
        <v>98</v>
      </c>
      <c r="D8" s="105" t="s">
        <v>97</v>
      </c>
    </row>
    <row r="9" spans="1:4">
      <c r="A9" s="110">
        <v>5</v>
      </c>
      <c r="B9" s="104">
        <v>202293</v>
      </c>
      <c r="C9" s="105" t="s">
        <v>612</v>
      </c>
      <c r="D9" s="105" t="s">
        <v>296</v>
      </c>
    </row>
    <row r="10" spans="1:4">
      <c r="A10" s="110">
        <v>6</v>
      </c>
      <c r="B10" s="104">
        <v>203322</v>
      </c>
      <c r="C10" s="105" t="s">
        <v>1681</v>
      </c>
      <c r="D10" s="105" t="s">
        <v>1682</v>
      </c>
    </row>
    <row r="11" spans="1:4">
      <c r="A11" s="110">
        <v>7</v>
      </c>
      <c r="B11" s="104">
        <v>203325</v>
      </c>
      <c r="C11" s="105" t="s">
        <v>1683</v>
      </c>
      <c r="D11" s="105" t="s">
        <v>1684</v>
      </c>
    </row>
    <row r="12" spans="1:4">
      <c r="A12" s="110">
        <v>8</v>
      </c>
      <c r="B12" s="104">
        <v>203326</v>
      </c>
      <c r="C12" s="105" t="s">
        <v>1685</v>
      </c>
      <c r="D12" s="105" t="s">
        <v>1686</v>
      </c>
    </row>
    <row r="13" spans="1:4">
      <c r="A13" s="110">
        <v>9</v>
      </c>
      <c r="B13" s="104">
        <v>203401</v>
      </c>
      <c r="C13" s="105" t="s">
        <v>95</v>
      </c>
      <c r="D13" s="105" t="s">
        <v>94</v>
      </c>
    </row>
    <row r="14" spans="1:4">
      <c r="A14" s="110">
        <v>10</v>
      </c>
      <c r="B14" s="104">
        <v>203403</v>
      </c>
      <c r="C14" s="105" t="s">
        <v>91</v>
      </c>
      <c r="D14" s="105" t="s">
        <v>90</v>
      </c>
    </row>
    <row r="15" spans="1:4">
      <c r="A15" s="110">
        <v>11</v>
      </c>
      <c r="B15" s="104">
        <v>203404</v>
      </c>
      <c r="C15" s="105" t="s">
        <v>89</v>
      </c>
      <c r="D15" s="105" t="s">
        <v>88</v>
      </c>
    </row>
    <row r="16" spans="1:4">
      <c r="A16" s="110">
        <v>12</v>
      </c>
      <c r="B16" s="104">
        <v>203411</v>
      </c>
      <c r="C16" s="105" t="s">
        <v>1687</v>
      </c>
      <c r="D16" s="105" t="s">
        <v>1688</v>
      </c>
    </row>
    <row r="17" spans="1:4">
      <c r="A17" s="110">
        <v>13</v>
      </c>
      <c r="B17" s="104">
        <v>203413</v>
      </c>
      <c r="C17" s="105" t="s">
        <v>1689</v>
      </c>
      <c r="D17" s="105" t="s">
        <v>1690</v>
      </c>
    </row>
    <row r="18" spans="1:4">
      <c r="A18" s="110">
        <v>14</v>
      </c>
      <c r="B18" s="104">
        <v>203414</v>
      </c>
      <c r="C18" s="105" t="s">
        <v>1691</v>
      </c>
      <c r="D18" s="105" t="s">
        <v>1692</v>
      </c>
    </row>
    <row r="19" spans="1:4">
      <c r="A19" s="110">
        <v>15</v>
      </c>
      <c r="B19" s="104">
        <v>205210</v>
      </c>
      <c r="C19" s="105" t="s">
        <v>74</v>
      </c>
      <c r="D19" s="105" t="s">
        <v>73</v>
      </c>
    </row>
    <row r="20" spans="1:4">
      <c r="A20" s="110">
        <v>16</v>
      </c>
      <c r="B20" s="104">
        <v>205211</v>
      </c>
      <c r="C20" s="105" t="s">
        <v>1693</v>
      </c>
      <c r="D20" s="105" t="s">
        <v>1694</v>
      </c>
    </row>
    <row r="21" spans="1:4">
      <c r="A21" s="110">
        <v>17</v>
      </c>
      <c r="B21" s="104">
        <v>205531</v>
      </c>
      <c r="C21" s="105" t="s">
        <v>624</v>
      </c>
      <c r="D21" s="105" t="s">
        <v>625</v>
      </c>
    </row>
    <row r="22" spans="1:4">
      <c r="A22" s="110">
        <v>18</v>
      </c>
      <c r="B22" s="104">
        <v>205532</v>
      </c>
      <c r="C22" s="105" t="s">
        <v>1695</v>
      </c>
      <c r="D22" s="105" t="s">
        <v>1696</v>
      </c>
    </row>
    <row r="23" spans="1:4">
      <c r="A23" s="110">
        <v>19</v>
      </c>
      <c r="B23" s="104">
        <v>205533</v>
      </c>
      <c r="C23" s="105" t="s">
        <v>1697</v>
      </c>
      <c r="D23" s="105" t="s">
        <v>1698</v>
      </c>
    </row>
    <row r="24" spans="1:4">
      <c r="A24" s="110">
        <v>20</v>
      </c>
      <c r="B24" s="104">
        <v>205534</v>
      </c>
      <c r="C24" s="105" t="s">
        <v>626</v>
      </c>
      <c r="D24" s="105" t="s">
        <v>627</v>
      </c>
    </row>
    <row r="25" spans="1:4">
      <c r="A25" s="110">
        <v>21</v>
      </c>
      <c r="B25" s="104">
        <v>205536</v>
      </c>
      <c r="C25" s="105" t="s">
        <v>751</v>
      </c>
      <c r="D25" s="105" t="s">
        <v>317</v>
      </c>
    </row>
    <row r="26" spans="1:4">
      <c r="A26" s="110">
        <v>22</v>
      </c>
      <c r="B26" s="104">
        <v>205537</v>
      </c>
      <c r="C26" s="105" t="s">
        <v>1699</v>
      </c>
      <c r="D26" s="105" t="s">
        <v>1700</v>
      </c>
    </row>
    <row r="27" spans="1:4">
      <c r="A27" s="110">
        <v>23</v>
      </c>
      <c r="B27" s="104">
        <v>205538</v>
      </c>
      <c r="C27" s="105" t="s">
        <v>1701</v>
      </c>
      <c r="D27" s="105" t="s">
        <v>1702</v>
      </c>
    </row>
    <row r="28" spans="1:4">
      <c r="A28" s="110">
        <v>24</v>
      </c>
      <c r="B28" s="104">
        <v>205539</v>
      </c>
      <c r="C28" s="105" t="s">
        <v>752</v>
      </c>
      <c r="D28" s="105" t="s">
        <v>331</v>
      </c>
    </row>
    <row r="29" spans="1:4">
      <c r="A29" s="110">
        <v>25</v>
      </c>
      <c r="B29" s="104">
        <v>205540</v>
      </c>
      <c r="C29" s="105" t="s">
        <v>723</v>
      </c>
      <c r="D29" s="105" t="s">
        <v>1703</v>
      </c>
    </row>
    <row r="30" spans="1:4">
      <c r="A30" s="110">
        <v>26</v>
      </c>
      <c r="B30" s="104">
        <v>205541</v>
      </c>
      <c r="C30" s="105" t="s">
        <v>1704</v>
      </c>
      <c r="D30" s="105" t="s">
        <v>1705</v>
      </c>
    </row>
    <row r="31" spans="1:4">
      <c r="A31" s="110">
        <v>27</v>
      </c>
      <c r="B31" s="104">
        <v>205605</v>
      </c>
      <c r="C31" s="105" t="s">
        <v>1706</v>
      </c>
      <c r="D31" s="105" t="s">
        <v>1707</v>
      </c>
    </row>
    <row r="32" spans="1:4">
      <c r="A32" s="110">
        <v>28</v>
      </c>
      <c r="B32" s="104">
        <v>211121</v>
      </c>
      <c r="C32" s="105" t="s">
        <v>628</v>
      </c>
      <c r="D32" s="105" t="s">
        <v>629</v>
      </c>
    </row>
    <row r="33" spans="1:4">
      <c r="A33" s="110">
        <v>29</v>
      </c>
      <c r="B33" s="104">
        <v>211122</v>
      </c>
      <c r="C33" s="105" t="s">
        <v>630</v>
      </c>
      <c r="D33" s="105" t="s">
        <v>631</v>
      </c>
    </row>
    <row r="34" spans="1:4">
      <c r="A34" s="110">
        <v>30</v>
      </c>
      <c r="B34" s="104">
        <v>211123</v>
      </c>
      <c r="C34" s="105" t="s">
        <v>1708</v>
      </c>
      <c r="D34" s="105" t="s">
        <v>1709</v>
      </c>
    </row>
    <row r="35" spans="1:4">
      <c r="A35" s="110">
        <v>31</v>
      </c>
      <c r="B35" s="104">
        <v>211124</v>
      </c>
      <c r="C35" s="105" t="s">
        <v>1710</v>
      </c>
      <c r="D35" s="105" t="s">
        <v>1711</v>
      </c>
    </row>
    <row r="36" spans="1:4">
      <c r="A36" s="110">
        <v>32</v>
      </c>
      <c r="B36" s="104">
        <v>211125</v>
      </c>
      <c r="C36" s="105" t="s">
        <v>1712</v>
      </c>
      <c r="D36" s="105" t="s">
        <v>1713</v>
      </c>
    </row>
    <row r="37" spans="1:4">
      <c r="A37" s="110">
        <v>33</v>
      </c>
      <c r="B37" s="104">
        <v>211126</v>
      </c>
      <c r="C37" s="105" t="s">
        <v>632</v>
      </c>
      <c r="D37" s="105" t="s">
        <v>633</v>
      </c>
    </row>
    <row r="38" spans="1:4">
      <c r="A38" s="110">
        <v>34</v>
      </c>
      <c r="B38" s="104">
        <v>211201</v>
      </c>
      <c r="C38" s="105" t="s">
        <v>640</v>
      </c>
      <c r="D38" s="105" t="s">
        <v>85</v>
      </c>
    </row>
    <row r="39" spans="1:4">
      <c r="A39" s="110">
        <v>35</v>
      </c>
      <c r="B39" s="104">
        <v>211202</v>
      </c>
      <c r="C39" s="105" t="s">
        <v>643</v>
      </c>
      <c r="D39" s="105" t="s">
        <v>644</v>
      </c>
    </row>
    <row r="40" spans="1:4" ht="43.5">
      <c r="A40" s="110">
        <v>36</v>
      </c>
      <c r="B40" s="104">
        <v>211203</v>
      </c>
      <c r="C40" s="105" t="s">
        <v>1714</v>
      </c>
      <c r="D40" s="105" t="s">
        <v>1715</v>
      </c>
    </row>
    <row r="41" spans="1:4">
      <c r="A41" s="110">
        <v>37</v>
      </c>
      <c r="B41" s="104">
        <v>211221</v>
      </c>
      <c r="C41" s="105" t="s">
        <v>1716</v>
      </c>
      <c r="D41" s="105" t="s">
        <v>1717</v>
      </c>
    </row>
    <row r="42" spans="1:4">
      <c r="A42" s="110">
        <v>38</v>
      </c>
      <c r="B42" s="104">
        <v>211222</v>
      </c>
      <c r="C42" s="105" t="s">
        <v>1718</v>
      </c>
      <c r="D42" s="105" t="s">
        <v>1719</v>
      </c>
    </row>
    <row r="43" spans="1:4">
      <c r="A43" s="110">
        <v>39</v>
      </c>
      <c r="B43" s="104">
        <v>211224</v>
      </c>
      <c r="C43" s="105" t="s">
        <v>1720</v>
      </c>
      <c r="D43" s="105" t="s">
        <v>1721</v>
      </c>
    </row>
    <row r="44" spans="1:4">
      <c r="A44" s="110">
        <v>40</v>
      </c>
      <c r="B44" s="104">
        <v>211225</v>
      </c>
      <c r="C44" s="105" t="s">
        <v>1722</v>
      </c>
      <c r="D44" s="105" t="s">
        <v>1723</v>
      </c>
    </row>
    <row r="45" spans="1:4">
      <c r="A45" s="110">
        <v>41</v>
      </c>
      <c r="B45" s="104">
        <v>211226</v>
      </c>
      <c r="C45" s="105" t="s">
        <v>1724</v>
      </c>
      <c r="D45" s="105" t="s">
        <v>1725</v>
      </c>
    </row>
    <row r="46" spans="1:4" ht="43.5">
      <c r="A46" s="110">
        <v>42</v>
      </c>
      <c r="B46" s="104">
        <v>211301</v>
      </c>
      <c r="C46" s="105" t="s">
        <v>1726</v>
      </c>
      <c r="D46" s="105" t="s">
        <v>1727</v>
      </c>
    </row>
    <row r="47" spans="1:4">
      <c r="A47" s="110">
        <v>43</v>
      </c>
      <c r="B47" s="104">
        <v>211321</v>
      </c>
      <c r="C47" s="105" t="s">
        <v>1728</v>
      </c>
      <c r="D47" s="105" t="s">
        <v>1729</v>
      </c>
    </row>
    <row r="48" spans="1:4">
      <c r="A48" s="110">
        <v>44</v>
      </c>
      <c r="B48" s="104">
        <v>211323</v>
      </c>
      <c r="C48" s="105" t="s">
        <v>1730</v>
      </c>
      <c r="D48" s="105" t="s">
        <v>1731</v>
      </c>
    </row>
    <row r="49" spans="1:4">
      <c r="A49" s="110">
        <v>45</v>
      </c>
      <c r="B49" s="104">
        <v>211324</v>
      </c>
      <c r="C49" s="105" t="s">
        <v>1732</v>
      </c>
      <c r="D49" s="105" t="s">
        <v>1733</v>
      </c>
    </row>
    <row r="50" spans="1:4">
      <c r="A50" s="110">
        <v>46</v>
      </c>
      <c r="B50" s="104">
        <v>211381</v>
      </c>
      <c r="C50" s="105" t="s">
        <v>1734</v>
      </c>
      <c r="D50" s="105" t="s">
        <v>1735</v>
      </c>
    </row>
    <row r="51" spans="1:4">
      <c r="A51" s="110">
        <v>47</v>
      </c>
      <c r="B51" s="104">
        <v>214107</v>
      </c>
      <c r="C51" s="105" t="s">
        <v>639</v>
      </c>
      <c r="D51" s="105" t="s">
        <v>325</v>
      </c>
    </row>
    <row r="52" spans="1:4">
      <c r="A52" s="110">
        <v>48</v>
      </c>
      <c r="B52" s="104">
        <v>214201</v>
      </c>
      <c r="C52" s="105" t="s">
        <v>640</v>
      </c>
      <c r="D52" s="105" t="s">
        <v>85</v>
      </c>
    </row>
    <row r="53" spans="1:4">
      <c r="A53" s="110">
        <v>49</v>
      </c>
      <c r="B53" s="104">
        <v>214202</v>
      </c>
      <c r="C53" s="105" t="s">
        <v>641</v>
      </c>
      <c r="D53" s="105" t="s">
        <v>306</v>
      </c>
    </row>
    <row r="54" spans="1:4" ht="43.5">
      <c r="A54" s="110">
        <v>50</v>
      </c>
      <c r="B54" s="104">
        <v>214204</v>
      </c>
      <c r="C54" s="105" t="s">
        <v>642</v>
      </c>
      <c r="D54" s="105" t="s">
        <v>307</v>
      </c>
    </row>
    <row r="55" spans="1:4">
      <c r="A55" s="110">
        <v>51</v>
      </c>
      <c r="B55" s="104">
        <v>214205</v>
      </c>
      <c r="C55" s="105" t="s">
        <v>643</v>
      </c>
      <c r="D55" s="105" t="s">
        <v>644</v>
      </c>
    </row>
    <row r="56" spans="1:4">
      <c r="A56" s="110">
        <v>52</v>
      </c>
      <c r="B56" s="104">
        <v>214221</v>
      </c>
      <c r="C56" s="105" t="s">
        <v>645</v>
      </c>
      <c r="D56" s="105" t="s">
        <v>83</v>
      </c>
    </row>
    <row r="57" spans="1:4">
      <c r="A57" s="110">
        <v>53</v>
      </c>
      <c r="B57" s="104">
        <v>214222</v>
      </c>
      <c r="C57" s="105" t="s">
        <v>646</v>
      </c>
      <c r="D57" s="105" t="s">
        <v>647</v>
      </c>
    </row>
    <row r="58" spans="1:4">
      <c r="A58" s="110">
        <v>54</v>
      </c>
      <c r="B58" s="104">
        <v>214224</v>
      </c>
      <c r="C58" s="105" t="s">
        <v>648</v>
      </c>
      <c r="D58" s="105" t="s">
        <v>82</v>
      </c>
    </row>
    <row r="59" spans="1:4" ht="43.5">
      <c r="A59" s="110">
        <v>55</v>
      </c>
      <c r="B59" s="104">
        <v>214245</v>
      </c>
      <c r="C59" s="105" t="s">
        <v>649</v>
      </c>
      <c r="D59" s="105" t="s">
        <v>313</v>
      </c>
    </row>
    <row r="60" spans="1:4">
      <c r="A60" s="110">
        <v>56</v>
      </c>
      <c r="B60" s="104">
        <v>214301</v>
      </c>
      <c r="C60" s="105" t="s">
        <v>652</v>
      </c>
      <c r="D60" s="105" t="s">
        <v>653</v>
      </c>
    </row>
    <row r="61" spans="1:4">
      <c r="A61" s="110">
        <v>57</v>
      </c>
      <c r="B61" s="104">
        <v>214302</v>
      </c>
      <c r="C61" s="105" t="s">
        <v>654</v>
      </c>
      <c r="D61" s="105" t="s">
        <v>655</v>
      </c>
    </row>
    <row r="62" spans="1:4">
      <c r="A62" s="110">
        <v>58</v>
      </c>
      <c r="B62" s="104">
        <v>214321</v>
      </c>
      <c r="C62" s="105" t="s">
        <v>656</v>
      </c>
      <c r="D62" s="105" t="s">
        <v>195</v>
      </c>
    </row>
    <row r="63" spans="1:4">
      <c r="A63" s="110">
        <v>59</v>
      </c>
      <c r="B63" s="104">
        <v>214322</v>
      </c>
      <c r="C63" s="105" t="s">
        <v>657</v>
      </c>
      <c r="D63" s="105" t="s">
        <v>617</v>
      </c>
    </row>
    <row r="64" spans="1:4">
      <c r="A64" s="110">
        <v>60</v>
      </c>
      <c r="B64" s="104">
        <v>214323</v>
      </c>
      <c r="C64" s="105" t="s">
        <v>658</v>
      </c>
      <c r="D64" s="105" t="s">
        <v>79</v>
      </c>
    </row>
    <row r="65" spans="1:4">
      <c r="A65" s="110">
        <v>61</v>
      </c>
      <c r="B65" s="104">
        <v>214324</v>
      </c>
      <c r="C65" s="105" t="s">
        <v>1736</v>
      </c>
      <c r="D65" s="105" t="s">
        <v>1737</v>
      </c>
    </row>
    <row r="66" spans="1:4">
      <c r="A66" s="110">
        <v>62</v>
      </c>
      <c r="B66" s="106">
        <v>214325</v>
      </c>
      <c r="C66" s="107" t="s">
        <v>659</v>
      </c>
      <c r="D66" s="107" t="s">
        <v>80</v>
      </c>
    </row>
    <row r="67" spans="1:4" ht="43.5">
      <c r="A67" s="110">
        <v>63</v>
      </c>
      <c r="B67" s="106">
        <v>214326</v>
      </c>
      <c r="C67" s="107" t="s">
        <v>660</v>
      </c>
      <c r="D67" s="107" t="s">
        <v>76</v>
      </c>
    </row>
    <row r="68" spans="1:4">
      <c r="A68" s="110">
        <v>64</v>
      </c>
      <c r="B68" s="106">
        <v>214327</v>
      </c>
      <c r="C68" s="107" t="s">
        <v>661</v>
      </c>
      <c r="D68" s="107" t="s">
        <v>299</v>
      </c>
    </row>
    <row r="69" spans="1:4">
      <c r="A69" s="110">
        <v>65</v>
      </c>
      <c r="B69" s="106">
        <v>214328</v>
      </c>
      <c r="C69" s="107" t="s">
        <v>662</v>
      </c>
      <c r="D69" s="107" t="s">
        <v>663</v>
      </c>
    </row>
    <row r="70" spans="1:4">
      <c r="A70" s="110">
        <v>66</v>
      </c>
      <c r="B70" s="106">
        <v>214330</v>
      </c>
      <c r="C70" s="107" t="s">
        <v>664</v>
      </c>
      <c r="D70" s="107" t="s">
        <v>665</v>
      </c>
    </row>
    <row r="71" spans="1:4">
      <c r="A71" s="110">
        <v>67</v>
      </c>
      <c r="B71" s="106">
        <v>214331</v>
      </c>
      <c r="C71" s="107" t="s">
        <v>666</v>
      </c>
      <c r="D71" s="107" t="s">
        <v>300</v>
      </c>
    </row>
    <row r="72" spans="1:4">
      <c r="A72" s="110">
        <v>68</v>
      </c>
      <c r="B72" s="106">
        <v>214332</v>
      </c>
      <c r="C72" s="107" t="s">
        <v>1738</v>
      </c>
      <c r="D72" s="107" t="s">
        <v>1739</v>
      </c>
    </row>
    <row r="73" spans="1:4">
      <c r="A73" s="110">
        <v>69</v>
      </c>
      <c r="B73" s="106">
        <v>214341</v>
      </c>
      <c r="C73" s="107" t="s">
        <v>667</v>
      </c>
      <c r="D73" s="107" t="s">
        <v>78</v>
      </c>
    </row>
    <row r="74" spans="1:4">
      <c r="A74" s="110">
        <v>70</v>
      </c>
      <c r="B74" s="106">
        <v>214342</v>
      </c>
      <c r="C74" s="107" t="s">
        <v>1740</v>
      </c>
      <c r="D74" s="107" t="s">
        <v>1741</v>
      </c>
    </row>
    <row r="75" spans="1:4" ht="43.5">
      <c r="A75" s="110">
        <v>71</v>
      </c>
      <c r="B75" s="106">
        <v>214343</v>
      </c>
      <c r="C75" s="107" t="s">
        <v>668</v>
      </c>
      <c r="D75" s="107" t="s">
        <v>669</v>
      </c>
    </row>
    <row r="76" spans="1:4">
      <c r="A76" s="110">
        <v>72</v>
      </c>
      <c r="B76" s="106">
        <v>214344</v>
      </c>
      <c r="C76" s="107" t="s">
        <v>670</v>
      </c>
      <c r="D76" s="107" t="s">
        <v>671</v>
      </c>
    </row>
    <row r="77" spans="1:4">
      <c r="A77" s="110">
        <v>73</v>
      </c>
      <c r="B77" s="106">
        <v>214345</v>
      </c>
      <c r="C77" s="107" t="s">
        <v>672</v>
      </c>
      <c r="D77" s="107" t="s">
        <v>616</v>
      </c>
    </row>
    <row r="78" spans="1:4">
      <c r="A78" s="110">
        <v>74</v>
      </c>
      <c r="B78" s="106">
        <v>214346</v>
      </c>
      <c r="C78" s="107" t="s">
        <v>1742</v>
      </c>
      <c r="D78" s="107" t="s">
        <v>1743</v>
      </c>
    </row>
    <row r="79" spans="1:4">
      <c r="A79" s="110">
        <v>75</v>
      </c>
      <c r="B79" s="106">
        <v>214347</v>
      </c>
      <c r="C79" s="107" t="s">
        <v>673</v>
      </c>
      <c r="D79" s="107" t="s">
        <v>618</v>
      </c>
    </row>
    <row r="80" spans="1:4">
      <c r="A80" s="110">
        <v>76</v>
      </c>
      <c r="B80" s="106">
        <v>214348</v>
      </c>
      <c r="C80" s="107" t="s">
        <v>674</v>
      </c>
      <c r="D80" s="107" t="s">
        <v>72</v>
      </c>
    </row>
    <row r="81" spans="1:4">
      <c r="A81" s="110">
        <v>77</v>
      </c>
      <c r="B81" s="106">
        <v>214350</v>
      </c>
      <c r="C81" s="107" t="s">
        <v>675</v>
      </c>
      <c r="D81" s="107" t="s">
        <v>676</v>
      </c>
    </row>
    <row r="82" spans="1:4">
      <c r="A82" s="110">
        <v>78</v>
      </c>
      <c r="B82" s="106">
        <v>214351</v>
      </c>
      <c r="C82" s="107" t="s">
        <v>677</v>
      </c>
      <c r="D82" s="107" t="s">
        <v>678</v>
      </c>
    </row>
    <row r="83" spans="1:4">
      <c r="A83" s="110">
        <v>79</v>
      </c>
      <c r="B83" s="106">
        <v>214361</v>
      </c>
      <c r="C83" s="107" t="s">
        <v>1744</v>
      </c>
      <c r="D83" s="107" t="s">
        <v>1745</v>
      </c>
    </row>
    <row r="84" spans="1:4" ht="43.5">
      <c r="A84" s="110">
        <v>80</v>
      </c>
      <c r="B84" s="106">
        <v>214362</v>
      </c>
      <c r="C84" s="107" t="s">
        <v>1746</v>
      </c>
      <c r="D84" s="107" t="s">
        <v>1747</v>
      </c>
    </row>
    <row r="85" spans="1:4">
      <c r="A85" s="110">
        <v>81</v>
      </c>
      <c r="B85" s="106">
        <v>214363</v>
      </c>
      <c r="C85" s="107" t="s">
        <v>1748</v>
      </c>
      <c r="D85" s="107" t="s">
        <v>1749</v>
      </c>
    </row>
    <row r="86" spans="1:4">
      <c r="A86" s="110">
        <v>82</v>
      </c>
      <c r="B86" s="106">
        <v>214364</v>
      </c>
      <c r="C86" s="107" t="s">
        <v>1750</v>
      </c>
      <c r="D86" s="107" t="s">
        <v>1751</v>
      </c>
    </row>
    <row r="87" spans="1:4">
      <c r="A87" s="110">
        <v>83</v>
      </c>
      <c r="B87" s="106">
        <v>214365</v>
      </c>
      <c r="C87" s="107" t="s">
        <v>679</v>
      </c>
      <c r="D87" s="107" t="s">
        <v>321</v>
      </c>
    </row>
    <row r="88" spans="1:4">
      <c r="A88" s="110">
        <v>84</v>
      </c>
      <c r="B88" s="106">
        <v>214366</v>
      </c>
      <c r="C88" s="107" t="s">
        <v>680</v>
      </c>
      <c r="D88" s="107" t="s">
        <v>77</v>
      </c>
    </row>
    <row r="89" spans="1:4">
      <c r="A89" s="110">
        <v>85</v>
      </c>
      <c r="B89" s="106">
        <v>214367</v>
      </c>
      <c r="C89" s="107" t="s">
        <v>194</v>
      </c>
      <c r="D89" s="107" t="s">
        <v>681</v>
      </c>
    </row>
    <row r="90" spans="1:4">
      <c r="A90" s="110">
        <v>86</v>
      </c>
      <c r="B90" s="106">
        <v>214369</v>
      </c>
      <c r="C90" s="107" t="s">
        <v>682</v>
      </c>
      <c r="D90" s="107" t="s">
        <v>81</v>
      </c>
    </row>
    <row r="91" spans="1:4">
      <c r="A91" s="110">
        <v>87</v>
      </c>
      <c r="B91" s="106">
        <v>214370</v>
      </c>
      <c r="C91" s="107" t="s">
        <v>1752</v>
      </c>
      <c r="D91" s="107" t="s">
        <v>1753</v>
      </c>
    </row>
    <row r="92" spans="1:4">
      <c r="A92" s="110">
        <v>88</v>
      </c>
      <c r="B92" s="106">
        <v>214374</v>
      </c>
      <c r="C92" s="107" t="s">
        <v>683</v>
      </c>
      <c r="D92" s="107" t="s">
        <v>196</v>
      </c>
    </row>
    <row r="93" spans="1:4">
      <c r="A93" s="110">
        <v>89</v>
      </c>
      <c r="B93" s="106">
        <v>214376</v>
      </c>
      <c r="C93" s="107" t="s">
        <v>684</v>
      </c>
      <c r="D93" s="107" t="s">
        <v>685</v>
      </c>
    </row>
    <row r="94" spans="1:4">
      <c r="A94" s="110">
        <v>90</v>
      </c>
      <c r="B94" s="106">
        <v>214421</v>
      </c>
      <c r="C94" s="107" t="s">
        <v>686</v>
      </c>
      <c r="D94" s="107" t="s">
        <v>687</v>
      </c>
    </row>
    <row r="95" spans="1:4">
      <c r="A95" s="110">
        <v>91</v>
      </c>
      <c r="B95" s="106">
        <v>214461</v>
      </c>
      <c r="C95" s="107" t="s">
        <v>688</v>
      </c>
      <c r="D95" s="107" t="s">
        <v>689</v>
      </c>
    </row>
    <row r="96" spans="1:4">
      <c r="A96" s="110">
        <v>92</v>
      </c>
      <c r="B96" s="106">
        <v>214492</v>
      </c>
      <c r="C96" s="107" t="s">
        <v>1754</v>
      </c>
      <c r="D96" s="107" t="s">
        <v>619</v>
      </c>
    </row>
    <row r="97" spans="1:4">
      <c r="A97" s="110">
        <v>93</v>
      </c>
      <c r="B97" s="106">
        <v>214493</v>
      </c>
      <c r="C97" s="107" t="s">
        <v>1755</v>
      </c>
      <c r="D97" s="107" t="s">
        <v>311</v>
      </c>
    </row>
    <row r="98" spans="1:4" ht="43.5">
      <c r="A98" s="110">
        <v>94</v>
      </c>
      <c r="B98" s="106">
        <v>214494</v>
      </c>
      <c r="C98" s="107" t="s">
        <v>1756</v>
      </c>
      <c r="D98" s="107" t="s">
        <v>1757</v>
      </c>
    </row>
    <row r="99" spans="1:4" ht="43.5">
      <c r="A99" s="110">
        <v>95</v>
      </c>
      <c r="B99" s="106">
        <v>214495</v>
      </c>
      <c r="C99" s="107" t="s">
        <v>1758</v>
      </c>
      <c r="D99" s="107" t="s">
        <v>1759</v>
      </c>
    </row>
    <row r="100" spans="1:4" s="87" customFormat="1">
      <c r="A100" s="110">
        <v>96</v>
      </c>
      <c r="B100" s="106">
        <v>224223</v>
      </c>
      <c r="C100" s="107" t="s">
        <v>690</v>
      </c>
      <c r="D100" s="107" t="s">
        <v>691</v>
      </c>
    </row>
    <row r="101" spans="1:4">
      <c r="A101" s="110">
        <v>97</v>
      </c>
      <c r="B101" s="106">
        <v>224225</v>
      </c>
      <c r="C101" s="107" t="s">
        <v>1760</v>
      </c>
      <c r="D101" s="107" t="s">
        <v>1761</v>
      </c>
    </row>
    <row r="102" spans="1:4" ht="43.5">
      <c r="A102" s="110">
        <v>98</v>
      </c>
      <c r="B102" s="106">
        <v>224250</v>
      </c>
      <c r="C102" s="107" t="s">
        <v>692</v>
      </c>
      <c r="D102" s="107" t="s">
        <v>693</v>
      </c>
    </row>
    <row r="103" spans="1:4" ht="43.5">
      <c r="A103" s="110">
        <v>99</v>
      </c>
      <c r="B103" s="106">
        <v>224321</v>
      </c>
      <c r="C103" s="107" t="s">
        <v>694</v>
      </c>
      <c r="D103" s="107" t="s">
        <v>695</v>
      </c>
    </row>
    <row r="104" spans="1:4">
      <c r="A104" s="110">
        <v>100</v>
      </c>
      <c r="B104" s="106">
        <v>224322</v>
      </c>
      <c r="C104" s="107" t="s">
        <v>696</v>
      </c>
      <c r="D104" s="107" t="s">
        <v>697</v>
      </c>
    </row>
    <row r="105" spans="1:4">
      <c r="A105" s="110">
        <v>101</v>
      </c>
      <c r="B105" s="106">
        <v>224323</v>
      </c>
      <c r="C105" s="107" t="s">
        <v>698</v>
      </c>
      <c r="D105" s="107" t="s">
        <v>699</v>
      </c>
    </row>
    <row r="106" spans="1:4">
      <c r="A106" s="110">
        <v>102</v>
      </c>
      <c r="B106" s="106">
        <v>224324</v>
      </c>
      <c r="C106" s="107" t="s">
        <v>700</v>
      </c>
      <c r="D106" s="107" t="s">
        <v>701</v>
      </c>
    </row>
    <row r="107" spans="1:4">
      <c r="A107" s="110">
        <v>103</v>
      </c>
      <c r="B107" s="106">
        <v>224351</v>
      </c>
      <c r="C107" s="107" t="s">
        <v>702</v>
      </c>
      <c r="D107" s="107" t="s">
        <v>298</v>
      </c>
    </row>
    <row r="108" spans="1:4">
      <c r="A108" s="110">
        <v>104</v>
      </c>
      <c r="B108" s="108">
        <v>224352</v>
      </c>
      <c r="C108" s="109" t="s">
        <v>1762</v>
      </c>
      <c r="D108" s="109" t="s">
        <v>1763</v>
      </c>
    </row>
    <row r="109" spans="1:4">
      <c r="A109" s="110">
        <v>105</v>
      </c>
      <c r="B109" s="108">
        <v>224353</v>
      </c>
      <c r="C109" s="109" t="s">
        <v>703</v>
      </c>
      <c r="D109" s="109" t="s">
        <v>704</v>
      </c>
    </row>
    <row r="110" spans="1:4">
      <c r="A110" s="110">
        <v>106</v>
      </c>
      <c r="B110" s="108">
        <v>224354</v>
      </c>
      <c r="C110" s="109" t="s">
        <v>1764</v>
      </c>
      <c r="D110" s="109" t="s">
        <v>1765</v>
      </c>
    </row>
    <row r="111" spans="1:4">
      <c r="A111" s="110">
        <v>107</v>
      </c>
      <c r="B111" s="108">
        <v>224355</v>
      </c>
      <c r="C111" s="109" t="s">
        <v>1766</v>
      </c>
      <c r="D111" s="109" t="s">
        <v>1767</v>
      </c>
    </row>
    <row r="112" spans="1:4">
      <c r="A112" s="110">
        <v>108</v>
      </c>
      <c r="B112" s="108">
        <v>224356</v>
      </c>
      <c r="C112" s="109" t="s">
        <v>705</v>
      </c>
      <c r="D112" s="109" t="s">
        <v>706</v>
      </c>
    </row>
    <row r="113" spans="1:4">
      <c r="A113" s="110">
        <v>109</v>
      </c>
      <c r="B113" s="108">
        <v>224357</v>
      </c>
      <c r="C113" s="109" t="s">
        <v>707</v>
      </c>
      <c r="D113" s="109" t="s">
        <v>708</v>
      </c>
    </row>
    <row r="114" spans="1:4">
      <c r="A114" s="110">
        <v>110</v>
      </c>
      <c r="B114" s="108">
        <v>224359</v>
      </c>
      <c r="C114" s="109" t="s">
        <v>1768</v>
      </c>
      <c r="D114" s="109" t="s">
        <v>1769</v>
      </c>
    </row>
    <row r="115" spans="1:4">
      <c r="A115" s="110">
        <v>111</v>
      </c>
      <c r="B115" s="108">
        <v>224360</v>
      </c>
      <c r="C115" s="109" t="s">
        <v>709</v>
      </c>
      <c r="D115" s="109" t="s">
        <v>75</v>
      </c>
    </row>
    <row r="116" spans="1:4">
      <c r="A116" s="110">
        <v>112</v>
      </c>
      <c r="B116" s="108">
        <v>224361</v>
      </c>
      <c r="C116" s="109" t="s">
        <v>710</v>
      </c>
      <c r="D116" s="109" t="s">
        <v>322</v>
      </c>
    </row>
    <row r="117" spans="1:4">
      <c r="A117" s="110">
        <v>113</v>
      </c>
      <c r="B117" s="108">
        <v>224362</v>
      </c>
      <c r="C117" s="109" t="s">
        <v>1770</v>
      </c>
      <c r="D117" s="109" t="s">
        <v>1771</v>
      </c>
    </row>
    <row r="118" spans="1:4">
      <c r="A118" s="110">
        <v>114</v>
      </c>
      <c r="B118" s="108">
        <v>224363</v>
      </c>
      <c r="C118" s="109" t="s">
        <v>1772</v>
      </c>
      <c r="D118" s="109" t="s">
        <v>1773</v>
      </c>
    </row>
    <row r="119" spans="1:4">
      <c r="A119" s="110">
        <v>115</v>
      </c>
      <c r="B119" s="108">
        <v>224492</v>
      </c>
      <c r="C119" s="109" t="s">
        <v>1774</v>
      </c>
      <c r="D119" s="109" t="s">
        <v>1775</v>
      </c>
    </row>
    <row r="120" spans="1:4">
      <c r="A120" s="110">
        <v>116</v>
      </c>
      <c r="B120" s="108">
        <v>224493</v>
      </c>
      <c r="C120" s="109" t="s">
        <v>1776</v>
      </c>
      <c r="D120" s="109" t="s">
        <v>1777</v>
      </c>
    </row>
    <row r="121" spans="1:4">
      <c r="A121" s="110">
        <v>117</v>
      </c>
      <c r="B121" s="108">
        <v>233513</v>
      </c>
      <c r="C121" s="109" t="s">
        <v>1778</v>
      </c>
      <c r="D121" s="109" t="s">
        <v>1779</v>
      </c>
    </row>
    <row r="122" spans="1:4">
      <c r="A122" s="110">
        <v>118</v>
      </c>
      <c r="B122" s="108">
        <v>233521</v>
      </c>
      <c r="C122" s="109" t="s">
        <v>1780</v>
      </c>
      <c r="D122" s="109" t="s">
        <v>1781</v>
      </c>
    </row>
    <row r="123" spans="1:4">
      <c r="A123" s="110">
        <v>119</v>
      </c>
      <c r="B123" s="108">
        <v>233545</v>
      </c>
      <c r="C123" s="109" t="s">
        <v>1782</v>
      </c>
      <c r="D123" s="109" t="s">
        <v>1783</v>
      </c>
    </row>
    <row r="124" spans="1:4">
      <c r="A124" s="110">
        <v>120</v>
      </c>
      <c r="B124" s="108">
        <v>233612</v>
      </c>
      <c r="C124" s="109" t="s">
        <v>711</v>
      </c>
      <c r="D124" s="109" t="s">
        <v>712</v>
      </c>
    </row>
    <row r="125" spans="1:4">
      <c r="A125" s="110">
        <v>121</v>
      </c>
      <c r="B125" s="108">
        <v>233644</v>
      </c>
      <c r="C125" s="109" t="s">
        <v>713</v>
      </c>
      <c r="D125" s="109" t="s">
        <v>714</v>
      </c>
    </row>
    <row r="126" spans="1:4">
      <c r="A126" s="110">
        <v>122</v>
      </c>
      <c r="B126" s="108">
        <v>235101</v>
      </c>
      <c r="C126" s="109" t="s">
        <v>715</v>
      </c>
      <c r="D126" s="109" t="s">
        <v>84</v>
      </c>
    </row>
    <row r="127" spans="1:4">
      <c r="A127" s="110">
        <v>123</v>
      </c>
      <c r="B127" s="108">
        <v>235108</v>
      </c>
      <c r="C127" s="109" t="s">
        <v>718</v>
      </c>
      <c r="D127" s="109" t="s">
        <v>326</v>
      </c>
    </row>
    <row r="128" spans="1:4">
      <c r="A128" s="110">
        <v>124</v>
      </c>
      <c r="B128" s="108">
        <v>235201</v>
      </c>
      <c r="C128" s="109" t="s">
        <v>1784</v>
      </c>
      <c r="D128" s="109" t="s">
        <v>1785</v>
      </c>
    </row>
    <row r="129" spans="1:4">
      <c r="A129" s="110">
        <v>125</v>
      </c>
      <c r="B129" s="108">
        <v>235202</v>
      </c>
      <c r="C129" s="109" t="s">
        <v>1786</v>
      </c>
      <c r="D129" s="109" t="s">
        <v>1787</v>
      </c>
    </row>
    <row r="130" spans="1:4">
      <c r="A130" s="110">
        <v>126</v>
      </c>
      <c r="B130" s="108">
        <v>235204</v>
      </c>
      <c r="C130" s="109" t="s">
        <v>722</v>
      </c>
      <c r="D130" s="109" t="s">
        <v>328</v>
      </c>
    </row>
    <row r="131" spans="1:4">
      <c r="A131" s="110">
        <v>127</v>
      </c>
      <c r="B131" s="108">
        <v>235205</v>
      </c>
      <c r="C131" s="109" t="s">
        <v>723</v>
      </c>
      <c r="D131" s="109" t="s">
        <v>71</v>
      </c>
    </row>
    <row r="132" spans="1:4">
      <c r="A132" s="110">
        <v>128</v>
      </c>
      <c r="B132" s="108">
        <v>235206</v>
      </c>
      <c r="C132" s="109" t="s">
        <v>674</v>
      </c>
      <c r="D132" s="109" t="s">
        <v>72</v>
      </c>
    </row>
    <row r="133" spans="1:4">
      <c r="A133" s="110">
        <v>129</v>
      </c>
      <c r="B133" s="108">
        <v>235209</v>
      </c>
      <c r="C133" s="109" t="s">
        <v>726</v>
      </c>
      <c r="D133" s="109" t="s">
        <v>314</v>
      </c>
    </row>
    <row r="134" spans="1:4">
      <c r="A134" s="110">
        <v>130</v>
      </c>
      <c r="B134" s="108">
        <v>235253</v>
      </c>
      <c r="C134" s="109" t="s">
        <v>727</v>
      </c>
      <c r="D134" s="109" t="s">
        <v>69</v>
      </c>
    </row>
    <row r="135" spans="1:4">
      <c r="A135" s="110">
        <v>131</v>
      </c>
      <c r="B135" s="108">
        <v>235254</v>
      </c>
      <c r="C135" s="109" t="s">
        <v>1788</v>
      </c>
      <c r="D135" s="109" t="s">
        <v>1789</v>
      </c>
    </row>
    <row r="136" spans="1:4">
      <c r="A136" s="110">
        <v>132</v>
      </c>
      <c r="B136" s="108">
        <v>235301</v>
      </c>
      <c r="C136" s="109" t="s">
        <v>730</v>
      </c>
      <c r="D136" s="109" t="s">
        <v>197</v>
      </c>
    </row>
    <row r="137" spans="1:4">
      <c r="A137" s="110">
        <v>133</v>
      </c>
      <c r="B137" s="108">
        <v>235303</v>
      </c>
      <c r="C137" s="109" t="s">
        <v>731</v>
      </c>
      <c r="D137" s="109" t="s">
        <v>201</v>
      </c>
    </row>
    <row r="138" spans="1:4">
      <c r="A138" s="110">
        <v>134</v>
      </c>
      <c r="B138" s="108">
        <v>235304</v>
      </c>
      <c r="C138" s="109" t="s">
        <v>732</v>
      </c>
      <c r="D138" s="109" t="s">
        <v>200</v>
      </c>
    </row>
    <row r="139" spans="1:4">
      <c r="A139" s="110">
        <v>135</v>
      </c>
      <c r="B139" s="108">
        <v>235321</v>
      </c>
      <c r="C139" s="109" t="s">
        <v>650</v>
      </c>
      <c r="D139" s="109" t="s">
        <v>651</v>
      </c>
    </row>
    <row r="140" spans="1:4">
      <c r="A140" s="110">
        <v>136</v>
      </c>
      <c r="B140" s="108">
        <v>235322</v>
      </c>
      <c r="C140" s="109" t="s">
        <v>1790</v>
      </c>
      <c r="D140" s="109" t="s">
        <v>1791</v>
      </c>
    </row>
    <row r="141" spans="1:4">
      <c r="A141" s="110">
        <v>137</v>
      </c>
      <c r="B141" s="108">
        <v>235323</v>
      </c>
      <c r="C141" s="109" t="s">
        <v>1792</v>
      </c>
      <c r="D141" s="109" t="s">
        <v>1793</v>
      </c>
    </row>
    <row r="142" spans="1:4">
      <c r="A142" s="110">
        <v>138</v>
      </c>
      <c r="B142" s="108">
        <v>235324</v>
      </c>
      <c r="C142" s="109" t="s">
        <v>1794</v>
      </c>
      <c r="D142" s="109" t="s">
        <v>1795</v>
      </c>
    </row>
    <row r="143" spans="1:4">
      <c r="A143" s="110">
        <v>139</v>
      </c>
      <c r="B143" s="108">
        <v>235325</v>
      </c>
      <c r="C143" s="109" t="s">
        <v>1796</v>
      </c>
      <c r="D143" s="109" t="s">
        <v>1797</v>
      </c>
    </row>
    <row r="144" spans="1:4">
      <c r="A144" s="110">
        <v>140</v>
      </c>
      <c r="B144" s="108">
        <v>235326</v>
      </c>
      <c r="C144" s="109" t="s">
        <v>1798</v>
      </c>
      <c r="D144" s="109" t="s">
        <v>1799</v>
      </c>
    </row>
    <row r="145" spans="1:4">
      <c r="A145" s="110">
        <v>141</v>
      </c>
      <c r="B145" s="108">
        <v>235327</v>
      </c>
      <c r="C145" s="109" t="s">
        <v>1800</v>
      </c>
      <c r="D145" s="109" t="s">
        <v>1801</v>
      </c>
    </row>
    <row r="146" spans="1:4">
      <c r="A146" s="110">
        <v>142</v>
      </c>
      <c r="B146" s="108">
        <v>235329</v>
      </c>
      <c r="C146" s="109" t="s">
        <v>1802</v>
      </c>
      <c r="D146" s="109" t="s">
        <v>1803</v>
      </c>
    </row>
    <row r="147" spans="1:4">
      <c r="A147" s="110">
        <v>143</v>
      </c>
      <c r="B147" s="108">
        <v>235333</v>
      </c>
      <c r="C147" s="109" t="s">
        <v>733</v>
      </c>
      <c r="D147" s="109" t="s">
        <v>329</v>
      </c>
    </row>
    <row r="148" spans="1:4">
      <c r="A148" s="110">
        <v>144</v>
      </c>
      <c r="B148" s="108">
        <v>235334</v>
      </c>
      <c r="C148" s="109" t="s">
        <v>1804</v>
      </c>
      <c r="D148" s="109" t="s">
        <v>1805</v>
      </c>
    </row>
    <row r="149" spans="1:4">
      <c r="A149" s="110">
        <v>145</v>
      </c>
      <c r="B149" s="108">
        <v>235336</v>
      </c>
      <c r="C149" s="109" t="s">
        <v>734</v>
      </c>
      <c r="D149" s="109" t="s">
        <v>735</v>
      </c>
    </row>
    <row r="150" spans="1:4">
      <c r="A150" s="110">
        <v>146</v>
      </c>
      <c r="B150" s="108">
        <v>235342</v>
      </c>
      <c r="C150" s="109" t="s">
        <v>736</v>
      </c>
      <c r="D150" s="109" t="s">
        <v>737</v>
      </c>
    </row>
    <row r="151" spans="1:4">
      <c r="A151" s="110">
        <v>147</v>
      </c>
      <c r="B151" s="108">
        <v>235351</v>
      </c>
      <c r="C151" s="109" t="s">
        <v>738</v>
      </c>
      <c r="D151" s="109" t="s">
        <v>198</v>
      </c>
    </row>
    <row r="152" spans="1:4">
      <c r="A152" s="110">
        <v>148</v>
      </c>
      <c r="B152" s="108">
        <v>235352</v>
      </c>
      <c r="C152" s="109" t="s">
        <v>739</v>
      </c>
      <c r="D152" s="109" t="s">
        <v>70</v>
      </c>
    </row>
    <row r="153" spans="1:4">
      <c r="A153" s="110">
        <v>149</v>
      </c>
      <c r="B153" s="108">
        <v>235353</v>
      </c>
      <c r="C153" s="109" t="s">
        <v>1806</v>
      </c>
      <c r="D153" s="109" t="s">
        <v>1807</v>
      </c>
    </row>
    <row r="154" spans="1:4">
      <c r="A154" s="110">
        <v>150</v>
      </c>
      <c r="B154" s="108">
        <v>235354</v>
      </c>
      <c r="C154" s="109" t="s">
        <v>740</v>
      </c>
      <c r="D154" s="109" t="s">
        <v>741</v>
      </c>
    </row>
    <row r="155" spans="1:4">
      <c r="A155" s="110">
        <v>151</v>
      </c>
      <c r="B155" s="108">
        <v>235356</v>
      </c>
      <c r="C155" s="109" t="s">
        <v>742</v>
      </c>
      <c r="D155" s="109" t="s">
        <v>68</v>
      </c>
    </row>
    <row r="156" spans="1:4">
      <c r="A156" s="110">
        <v>152</v>
      </c>
      <c r="B156" s="108">
        <v>235357</v>
      </c>
      <c r="C156" s="109" t="s">
        <v>743</v>
      </c>
      <c r="D156" s="109" t="s">
        <v>202</v>
      </c>
    </row>
    <row r="157" spans="1:4">
      <c r="A157" s="110">
        <v>153</v>
      </c>
      <c r="B157" s="108">
        <v>235358</v>
      </c>
      <c r="C157" s="109" t="s">
        <v>744</v>
      </c>
      <c r="D157" s="109" t="s">
        <v>67</v>
      </c>
    </row>
    <row r="158" spans="1:4">
      <c r="A158" s="110">
        <v>154</v>
      </c>
      <c r="B158" s="108">
        <v>235359</v>
      </c>
      <c r="C158" s="109" t="s">
        <v>1808</v>
      </c>
      <c r="D158" s="109" t="s">
        <v>1809</v>
      </c>
    </row>
    <row r="159" spans="1:4">
      <c r="A159" s="110">
        <v>155</v>
      </c>
      <c r="B159" s="108">
        <v>235362</v>
      </c>
      <c r="C159" s="109" t="s">
        <v>1810</v>
      </c>
      <c r="D159" s="109" t="s">
        <v>1811</v>
      </c>
    </row>
    <row r="160" spans="1:4">
      <c r="A160" s="110">
        <v>156</v>
      </c>
      <c r="B160" s="108">
        <v>235363</v>
      </c>
      <c r="C160" s="109" t="s">
        <v>1812</v>
      </c>
      <c r="D160" s="109" t="s">
        <v>1813</v>
      </c>
    </row>
    <row r="161" spans="1:4">
      <c r="A161" s="110">
        <v>157</v>
      </c>
      <c r="B161" s="108">
        <v>235371</v>
      </c>
      <c r="C161" s="109" t="s">
        <v>745</v>
      </c>
      <c r="D161" s="109" t="s">
        <v>310</v>
      </c>
    </row>
    <row r="162" spans="1:4">
      <c r="A162" s="110">
        <v>158</v>
      </c>
      <c r="B162" s="110">
        <v>235372</v>
      </c>
      <c r="C162" s="119" t="s">
        <v>1814</v>
      </c>
      <c r="D162" s="120" t="s">
        <v>1815</v>
      </c>
    </row>
    <row r="163" spans="1:4">
      <c r="A163" s="110">
        <v>159</v>
      </c>
      <c r="B163" s="110">
        <v>235373</v>
      </c>
      <c r="C163" s="119" t="s">
        <v>1816</v>
      </c>
      <c r="D163" s="120" t="s">
        <v>1817</v>
      </c>
    </row>
    <row r="164" spans="1:4" ht="43.5">
      <c r="A164" s="110">
        <v>160</v>
      </c>
      <c r="B164" s="110">
        <v>235375</v>
      </c>
      <c r="C164" s="119" t="s">
        <v>746</v>
      </c>
      <c r="D164" s="120" t="s">
        <v>330</v>
      </c>
    </row>
    <row r="165" spans="1:4">
      <c r="A165" s="110">
        <v>161</v>
      </c>
      <c r="B165" s="110">
        <v>235376</v>
      </c>
      <c r="C165" s="120" t="s">
        <v>747</v>
      </c>
      <c r="D165" s="119" t="s">
        <v>66</v>
      </c>
    </row>
    <row r="166" spans="1:4">
      <c r="A166" s="110">
        <v>162</v>
      </c>
      <c r="B166" s="110">
        <v>235377</v>
      </c>
      <c r="C166" s="120" t="s">
        <v>1818</v>
      </c>
      <c r="D166" s="119" t="s">
        <v>1819</v>
      </c>
    </row>
    <row r="167" spans="1:4">
      <c r="A167" s="110">
        <v>163</v>
      </c>
      <c r="B167" s="110">
        <v>235381</v>
      </c>
      <c r="C167" s="119" t="s">
        <v>748</v>
      </c>
      <c r="D167" s="120" t="s">
        <v>749</v>
      </c>
    </row>
    <row r="168" spans="1:4">
      <c r="A168" s="110">
        <v>164</v>
      </c>
      <c r="B168" s="110">
        <v>235382</v>
      </c>
      <c r="C168" s="119" t="s">
        <v>612</v>
      </c>
      <c r="D168" s="120" t="s">
        <v>750</v>
      </c>
    </row>
    <row r="169" spans="1:4">
      <c r="A169" s="110">
        <v>165</v>
      </c>
      <c r="B169" s="110">
        <v>235401</v>
      </c>
      <c r="C169" s="119" t="s">
        <v>751</v>
      </c>
      <c r="D169" s="120" t="s">
        <v>317</v>
      </c>
    </row>
    <row r="170" spans="1:4">
      <c r="A170" s="110">
        <v>166</v>
      </c>
      <c r="B170" s="110">
        <v>235402</v>
      </c>
      <c r="C170" s="120" t="s">
        <v>752</v>
      </c>
      <c r="D170" s="119" t="s">
        <v>331</v>
      </c>
    </row>
    <row r="171" spans="1:4">
      <c r="A171" s="110">
        <v>167</v>
      </c>
      <c r="B171" s="110">
        <v>235404</v>
      </c>
      <c r="C171" s="120" t="s">
        <v>1820</v>
      </c>
      <c r="D171" s="119" t="s">
        <v>1821</v>
      </c>
    </row>
    <row r="172" spans="1:4">
      <c r="A172" s="110">
        <v>168</v>
      </c>
      <c r="B172" s="110">
        <v>235405</v>
      </c>
      <c r="C172" s="119" t="s">
        <v>753</v>
      </c>
      <c r="D172" s="120" t="s">
        <v>754</v>
      </c>
    </row>
    <row r="173" spans="1:4">
      <c r="A173" s="110">
        <v>169</v>
      </c>
      <c r="B173" s="110">
        <v>245101</v>
      </c>
      <c r="C173" s="119" t="s">
        <v>1822</v>
      </c>
      <c r="D173" s="120" t="s">
        <v>1823</v>
      </c>
    </row>
    <row r="174" spans="1:4">
      <c r="A174" s="110">
        <v>170</v>
      </c>
      <c r="B174" s="110">
        <v>245102</v>
      </c>
      <c r="C174" s="119" t="s">
        <v>716</v>
      </c>
      <c r="D174" s="120" t="s">
        <v>65</v>
      </c>
    </row>
    <row r="175" spans="1:4">
      <c r="A175" s="110">
        <v>171</v>
      </c>
      <c r="B175" s="110">
        <v>245103</v>
      </c>
      <c r="C175" s="120" t="s">
        <v>715</v>
      </c>
      <c r="D175" s="119" t="s">
        <v>84</v>
      </c>
    </row>
    <row r="176" spans="1:4">
      <c r="A176" s="110">
        <v>172</v>
      </c>
      <c r="B176" s="110">
        <v>245104</v>
      </c>
      <c r="C176" s="119" t="s">
        <v>717</v>
      </c>
      <c r="D176" s="120" t="s">
        <v>308</v>
      </c>
    </row>
    <row r="177" spans="1:4">
      <c r="A177" s="110">
        <v>173</v>
      </c>
      <c r="B177" s="110">
        <v>245105</v>
      </c>
      <c r="C177" s="120" t="s">
        <v>1824</v>
      </c>
      <c r="D177" s="119" t="s">
        <v>1825</v>
      </c>
    </row>
    <row r="178" spans="1:4">
      <c r="A178" s="110">
        <v>174</v>
      </c>
      <c r="B178" s="110">
        <v>245106</v>
      </c>
      <c r="C178" s="119" t="s">
        <v>719</v>
      </c>
      <c r="D178" s="120" t="s">
        <v>327</v>
      </c>
    </row>
    <row r="179" spans="1:4">
      <c r="A179" s="110">
        <v>175</v>
      </c>
      <c r="B179" s="110">
        <v>245107</v>
      </c>
      <c r="C179" s="119" t="s">
        <v>720</v>
      </c>
      <c r="D179" s="120" t="s">
        <v>199</v>
      </c>
    </row>
    <row r="180" spans="1:4">
      <c r="A180" s="110">
        <v>176</v>
      </c>
      <c r="B180" s="110">
        <v>245108</v>
      </c>
      <c r="C180" s="119" t="s">
        <v>1826</v>
      </c>
      <c r="D180" s="120" t="s">
        <v>1785</v>
      </c>
    </row>
    <row r="181" spans="1:4">
      <c r="A181" s="110">
        <v>177</v>
      </c>
      <c r="B181" s="110">
        <v>245111</v>
      </c>
      <c r="C181" s="119" t="s">
        <v>721</v>
      </c>
      <c r="D181" s="120" t="s">
        <v>203</v>
      </c>
    </row>
    <row r="182" spans="1:4">
      <c r="A182" s="110">
        <v>178</v>
      </c>
      <c r="B182" s="110">
        <v>245201</v>
      </c>
      <c r="C182" s="120" t="s">
        <v>1786</v>
      </c>
      <c r="D182" s="119" t="s">
        <v>1787</v>
      </c>
    </row>
    <row r="183" spans="1:4">
      <c r="A183" s="110">
        <v>179</v>
      </c>
      <c r="B183" s="110">
        <v>245202</v>
      </c>
      <c r="C183" s="119" t="s">
        <v>723</v>
      </c>
      <c r="D183" s="120" t="s">
        <v>71</v>
      </c>
    </row>
    <row r="184" spans="1:4">
      <c r="A184" s="110">
        <v>180</v>
      </c>
      <c r="B184" s="110">
        <v>245203</v>
      </c>
      <c r="C184" s="119" t="s">
        <v>724</v>
      </c>
      <c r="D184" s="120" t="s">
        <v>725</v>
      </c>
    </row>
    <row r="185" spans="1:4">
      <c r="A185" s="110">
        <v>181</v>
      </c>
      <c r="B185" s="110">
        <v>245204</v>
      </c>
      <c r="C185" s="119" t="s">
        <v>620</v>
      </c>
      <c r="D185" s="120" t="s">
        <v>309</v>
      </c>
    </row>
    <row r="186" spans="1:4">
      <c r="A186" s="110">
        <v>182</v>
      </c>
      <c r="B186" s="110">
        <v>245205</v>
      </c>
      <c r="C186" s="119" t="s">
        <v>674</v>
      </c>
      <c r="D186" s="120" t="s">
        <v>72</v>
      </c>
    </row>
    <row r="187" spans="1:4">
      <c r="A187" s="110">
        <v>183</v>
      </c>
      <c r="B187" s="110">
        <v>245206</v>
      </c>
      <c r="C187" s="119" t="s">
        <v>1827</v>
      </c>
      <c r="D187" s="120" t="s">
        <v>1828</v>
      </c>
    </row>
    <row r="188" spans="1:4">
      <c r="A188" s="110">
        <v>184</v>
      </c>
      <c r="B188" s="110">
        <v>245207</v>
      </c>
      <c r="C188" s="119" t="s">
        <v>722</v>
      </c>
      <c r="D188" s="120" t="s">
        <v>328</v>
      </c>
    </row>
    <row r="189" spans="1:4">
      <c r="A189" s="110">
        <v>185</v>
      </c>
      <c r="B189" s="110">
        <v>245221</v>
      </c>
      <c r="C189" s="119" t="s">
        <v>1701</v>
      </c>
      <c r="D189" s="120" t="s">
        <v>1702</v>
      </c>
    </row>
    <row r="190" spans="1:4">
      <c r="A190" s="110">
        <v>186</v>
      </c>
      <c r="B190" s="110">
        <v>245222</v>
      </c>
      <c r="C190" s="119" t="s">
        <v>1829</v>
      </c>
      <c r="D190" s="120" t="s">
        <v>1830</v>
      </c>
    </row>
    <row r="191" spans="1:4">
      <c r="A191" s="110">
        <v>187</v>
      </c>
      <c r="B191" s="110">
        <v>245223</v>
      </c>
      <c r="C191" s="119" t="s">
        <v>650</v>
      </c>
      <c r="D191" s="120" t="s">
        <v>651</v>
      </c>
    </row>
    <row r="192" spans="1:4">
      <c r="A192" s="110">
        <v>188</v>
      </c>
      <c r="B192" s="110">
        <v>245224</v>
      </c>
      <c r="C192" s="120" t="s">
        <v>1790</v>
      </c>
      <c r="D192" s="119" t="s">
        <v>1791</v>
      </c>
    </row>
    <row r="193" spans="1:4">
      <c r="A193" s="110">
        <v>189</v>
      </c>
      <c r="B193" s="110">
        <v>245251</v>
      </c>
      <c r="C193" s="119" t="s">
        <v>1153</v>
      </c>
      <c r="D193" s="120" t="s">
        <v>1831</v>
      </c>
    </row>
    <row r="194" spans="1:4" ht="43.5">
      <c r="A194" s="110">
        <v>190</v>
      </c>
      <c r="B194" s="110">
        <v>245252</v>
      </c>
      <c r="C194" s="119" t="s">
        <v>1832</v>
      </c>
      <c r="D194" s="120" t="s">
        <v>1833</v>
      </c>
    </row>
    <row r="195" spans="1:4">
      <c r="A195" s="110">
        <v>191</v>
      </c>
      <c r="B195" s="124">
        <v>245253</v>
      </c>
      <c r="C195" s="125" t="s">
        <v>727</v>
      </c>
      <c r="D195" s="126" t="s">
        <v>69</v>
      </c>
    </row>
    <row r="196" spans="1:4">
      <c r="A196" s="110">
        <v>192</v>
      </c>
      <c r="B196" s="124">
        <v>245254</v>
      </c>
      <c r="C196" s="126" t="s">
        <v>1788</v>
      </c>
      <c r="D196" s="125" t="s">
        <v>1789</v>
      </c>
    </row>
    <row r="197" spans="1:4">
      <c r="A197" s="110">
        <v>193</v>
      </c>
      <c r="B197" s="124">
        <v>245271</v>
      </c>
      <c r="C197" s="126" t="s">
        <v>728</v>
      </c>
      <c r="D197" s="125" t="s">
        <v>315</v>
      </c>
    </row>
    <row r="198" spans="1:4">
      <c r="A198" s="110">
        <v>194</v>
      </c>
      <c r="B198" s="124">
        <v>245272</v>
      </c>
      <c r="C198" s="126" t="s">
        <v>751</v>
      </c>
      <c r="D198" s="125" t="s">
        <v>317</v>
      </c>
    </row>
    <row r="199" spans="1:4">
      <c r="A199" s="110">
        <v>195</v>
      </c>
      <c r="B199" s="124">
        <v>245273</v>
      </c>
      <c r="C199" s="126" t="s">
        <v>729</v>
      </c>
      <c r="D199" s="125" t="s">
        <v>316</v>
      </c>
    </row>
    <row r="200" spans="1:4">
      <c r="A200" s="110">
        <v>196</v>
      </c>
      <c r="B200" s="124">
        <v>245274</v>
      </c>
      <c r="C200" s="126" t="s">
        <v>1834</v>
      </c>
      <c r="D200" s="125" t="s">
        <v>1835</v>
      </c>
    </row>
    <row r="201" spans="1:4">
      <c r="A201" s="110">
        <v>197</v>
      </c>
      <c r="B201" s="124">
        <v>900008</v>
      </c>
      <c r="C201" s="125" t="s">
        <v>1836</v>
      </c>
      <c r="D201" s="125" t="s">
        <v>1836</v>
      </c>
    </row>
    <row r="202" spans="1:4">
      <c r="A202" s="110">
        <v>198</v>
      </c>
      <c r="B202" s="124">
        <v>900010</v>
      </c>
      <c r="C202" s="125" t="s">
        <v>755</v>
      </c>
      <c r="D202" s="126" t="s">
        <v>755</v>
      </c>
    </row>
    <row r="203" spans="1:4">
      <c r="A203" s="110">
        <v>199</v>
      </c>
      <c r="B203" s="124" t="s">
        <v>1837</v>
      </c>
      <c r="C203" s="125" t="s">
        <v>605</v>
      </c>
      <c r="D203" s="126" t="s">
        <v>288</v>
      </c>
    </row>
    <row r="204" spans="1:4">
      <c r="A204" s="110">
        <v>200</v>
      </c>
      <c r="B204" s="124" t="s">
        <v>1838</v>
      </c>
      <c r="C204" s="125" t="s">
        <v>1839</v>
      </c>
      <c r="D204" s="125" t="s">
        <v>289</v>
      </c>
    </row>
    <row r="205" spans="1:4">
      <c r="A205" s="110">
        <v>201</v>
      </c>
      <c r="B205" s="124" t="s">
        <v>1840</v>
      </c>
      <c r="C205" s="126" t="s">
        <v>608</v>
      </c>
      <c r="D205" s="125" t="s">
        <v>292</v>
      </c>
    </row>
    <row r="206" spans="1:4">
      <c r="A206" s="110">
        <v>202</v>
      </c>
      <c r="B206" s="124" t="s">
        <v>1841</v>
      </c>
      <c r="C206" s="125" t="s">
        <v>609</v>
      </c>
      <c r="D206" s="126" t="s">
        <v>318</v>
      </c>
    </row>
    <row r="207" spans="1:4">
      <c r="A207" s="110">
        <v>203</v>
      </c>
      <c r="B207" s="124" t="s">
        <v>1842</v>
      </c>
      <c r="C207" s="126" t="s">
        <v>1843</v>
      </c>
      <c r="D207" s="125" t="s">
        <v>104</v>
      </c>
    </row>
    <row r="208" spans="1:4">
      <c r="A208" s="110">
        <v>204</v>
      </c>
      <c r="B208" s="124" t="s">
        <v>1844</v>
      </c>
      <c r="C208" s="125" t="s">
        <v>606</v>
      </c>
      <c r="D208" s="125" t="s">
        <v>290</v>
      </c>
    </row>
    <row r="209" spans="1:4">
      <c r="A209" s="110">
        <v>205</v>
      </c>
      <c r="B209" s="124" t="s">
        <v>1845</v>
      </c>
      <c r="C209" s="125" t="s">
        <v>607</v>
      </c>
      <c r="D209" s="125" t="s">
        <v>291</v>
      </c>
    </row>
    <row r="210" spans="1:4">
      <c r="A210" s="110">
        <v>206</v>
      </c>
      <c r="B210" s="124" t="s">
        <v>1846</v>
      </c>
      <c r="C210" s="126" t="s">
        <v>1847</v>
      </c>
      <c r="D210" s="125" t="s">
        <v>1848</v>
      </c>
    </row>
    <row r="211" spans="1:4">
      <c r="A211" s="110">
        <v>207</v>
      </c>
      <c r="B211" s="124" t="s">
        <v>1849</v>
      </c>
      <c r="C211" s="125" t="s">
        <v>610</v>
      </c>
      <c r="D211" s="126" t="s">
        <v>293</v>
      </c>
    </row>
    <row r="212" spans="1:4">
      <c r="A212" s="110">
        <v>208</v>
      </c>
      <c r="B212" s="124" t="s">
        <v>1850</v>
      </c>
      <c r="C212" s="126" t="s">
        <v>611</v>
      </c>
      <c r="D212" s="125" t="s">
        <v>294</v>
      </c>
    </row>
    <row r="213" spans="1:4">
      <c r="A213" s="110">
        <v>209</v>
      </c>
      <c r="B213" s="124" t="s">
        <v>1851</v>
      </c>
      <c r="C213" s="125" t="s">
        <v>1852</v>
      </c>
      <c r="D213" s="126" t="s">
        <v>1853</v>
      </c>
    </row>
    <row r="214" spans="1:4">
      <c r="A214" s="110">
        <v>210</v>
      </c>
      <c r="B214" s="124" t="s">
        <v>1854</v>
      </c>
      <c r="C214" s="126" t="s">
        <v>1855</v>
      </c>
      <c r="D214" s="125" t="s">
        <v>96</v>
      </c>
    </row>
    <row r="215" spans="1:4">
      <c r="A215" s="110">
        <v>211</v>
      </c>
      <c r="B215" s="124" t="s">
        <v>1856</v>
      </c>
      <c r="C215" s="126" t="s">
        <v>613</v>
      </c>
      <c r="D215" s="125" t="s">
        <v>297</v>
      </c>
    </row>
    <row r="216" spans="1:4">
      <c r="A216" s="110">
        <v>212</v>
      </c>
      <c r="B216" s="124" t="s">
        <v>1857</v>
      </c>
      <c r="C216" s="125" t="s">
        <v>614</v>
      </c>
      <c r="D216" s="126" t="s">
        <v>319</v>
      </c>
    </row>
    <row r="217" spans="1:4">
      <c r="A217" s="110">
        <v>213</v>
      </c>
      <c r="B217" s="124" t="s">
        <v>1858</v>
      </c>
      <c r="C217" s="126" t="s">
        <v>1859</v>
      </c>
      <c r="D217" s="125" t="s">
        <v>1860</v>
      </c>
    </row>
    <row r="218" spans="1:4">
      <c r="A218" s="110">
        <v>214</v>
      </c>
      <c r="B218" s="124" t="s">
        <v>1861</v>
      </c>
      <c r="C218" s="125" t="s">
        <v>634</v>
      </c>
      <c r="D218" s="125" t="s">
        <v>218</v>
      </c>
    </row>
    <row r="219" spans="1:4">
      <c r="A219" s="110">
        <v>215</v>
      </c>
      <c r="B219" s="124" t="s">
        <v>1862</v>
      </c>
      <c r="C219" s="125" t="s">
        <v>635</v>
      </c>
      <c r="D219" s="126" t="s">
        <v>302</v>
      </c>
    </row>
    <row r="220" spans="1:4">
      <c r="A220" s="110">
        <v>216</v>
      </c>
      <c r="B220" s="124" t="s">
        <v>1863</v>
      </c>
      <c r="C220" s="125" t="s">
        <v>636</v>
      </c>
      <c r="D220" s="126" t="s">
        <v>303</v>
      </c>
    </row>
    <row r="221" spans="1:4">
      <c r="A221" s="110">
        <v>217</v>
      </c>
      <c r="B221" s="124" t="s">
        <v>1864</v>
      </c>
      <c r="C221" s="125" t="s">
        <v>637</v>
      </c>
      <c r="D221" s="126" t="s">
        <v>304</v>
      </c>
    </row>
    <row r="222" spans="1:4">
      <c r="A222" s="110">
        <v>218</v>
      </c>
      <c r="B222" s="124" t="s">
        <v>1865</v>
      </c>
      <c r="C222" s="125" t="s">
        <v>638</v>
      </c>
      <c r="D222" s="126" t="s">
        <v>305</v>
      </c>
    </row>
    <row r="223" spans="1:4">
      <c r="A223" s="110">
        <v>219</v>
      </c>
      <c r="B223" s="124" t="s">
        <v>1866</v>
      </c>
      <c r="C223" s="125" t="s">
        <v>1867</v>
      </c>
      <c r="D223" s="126" t="s">
        <v>615</v>
      </c>
    </row>
    <row r="224" spans="1:4">
      <c r="A224" s="110">
        <v>220</v>
      </c>
      <c r="B224" s="124" t="s">
        <v>1868</v>
      </c>
      <c r="C224" s="126" t="s">
        <v>1869</v>
      </c>
      <c r="D224" s="125" t="s">
        <v>320</v>
      </c>
    </row>
    <row r="225" spans="1:4">
      <c r="A225" s="110">
        <v>221</v>
      </c>
      <c r="B225" s="124" t="s">
        <v>1870</v>
      </c>
      <c r="C225" s="125" t="s">
        <v>95</v>
      </c>
      <c r="D225" s="126" t="s">
        <v>94</v>
      </c>
    </row>
    <row r="226" spans="1:4">
      <c r="A226" s="110">
        <v>222</v>
      </c>
      <c r="B226" s="124" t="s">
        <v>1871</v>
      </c>
      <c r="C226" s="125" t="s">
        <v>93</v>
      </c>
      <c r="D226" s="126" t="s">
        <v>92</v>
      </c>
    </row>
    <row r="227" spans="1:4">
      <c r="A227" s="110">
        <v>223</v>
      </c>
      <c r="B227" s="124" t="s">
        <v>1872</v>
      </c>
      <c r="C227" s="125" t="s">
        <v>1873</v>
      </c>
      <c r="D227" s="126" t="s">
        <v>87</v>
      </c>
    </row>
    <row r="228" spans="1:4">
      <c r="A228" s="110">
        <v>224</v>
      </c>
      <c r="B228" s="124" t="s">
        <v>1874</v>
      </c>
      <c r="C228" s="125" t="s">
        <v>1875</v>
      </c>
      <c r="D228" s="126" t="s">
        <v>1688</v>
      </c>
    </row>
    <row r="229" spans="1:4">
      <c r="A229" s="110">
        <v>225</v>
      </c>
      <c r="B229" s="124" t="s">
        <v>1876</v>
      </c>
      <c r="C229" s="125" t="s">
        <v>620</v>
      </c>
      <c r="D229" s="126" t="s">
        <v>301</v>
      </c>
    </row>
    <row r="230" spans="1:4" ht="43.5">
      <c r="A230" s="110">
        <v>226</v>
      </c>
      <c r="B230" s="124" t="s">
        <v>1877</v>
      </c>
      <c r="C230" s="125" t="s">
        <v>621</v>
      </c>
      <c r="D230" s="126" t="s">
        <v>622</v>
      </c>
    </row>
    <row r="231" spans="1:4">
      <c r="A231" s="110">
        <v>227</v>
      </c>
      <c r="B231" s="124" t="s">
        <v>1878</v>
      </c>
      <c r="C231" s="125" t="s">
        <v>1879</v>
      </c>
      <c r="D231" s="126" t="s">
        <v>1880</v>
      </c>
    </row>
    <row r="232" spans="1:4">
      <c r="A232" s="110">
        <v>228</v>
      </c>
      <c r="B232" s="124" t="s">
        <v>1881</v>
      </c>
      <c r="C232" s="125" t="s">
        <v>623</v>
      </c>
      <c r="D232" s="126" t="s">
        <v>312</v>
      </c>
    </row>
    <row r="233" spans="1:4">
      <c r="A233" s="110">
        <v>229</v>
      </c>
      <c r="B233" s="124" t="s">
        <v>1882</v>
      </c>
      <c r="C233" s="126" t="s">
        <v>1883</v>
      </c>
      <c r="D233" s="125" t="s">
        <v>1884</v>
      </c>
    </row>
    <row r="234" spans="1:4">
      <c r="A234" s="110">
        <v>230</v>
      </c>
      <c r="B234" s="124" t="s">
        <v>1885</v>
      </c>
      <c r="C234" s="125" t="s">
        <v>1886</v>
      </c>
      <c r="D234" s="126" t="s">
        <v>1887</v>
      </c>
    </row>
    <row r="235" spans="1:4" ht="43.5">
      <c r="A235" s="110">
        <v>231</v>
      </c>
      <c r="B235" s="124" t="s">
        <v>1888</v>
      </c>
      <c r="C235" s="125" t="s">
        <v>1889</v>
      </c>
      <c r="D235" s="126" t="s">
        <v>1890</v>
      </c>
    </row>
    <row r="236" spans="1:4">
      <c r="A236" s="110">
        <v>232</v>
      </c>
      <c r="B236" s="124" t="s">
        <v>1891</v>
      </c>
      <c r="C236" s="125" t="s">
        <v>1892</v>
      </c>
      <c r="D236" s="126" t="s">
        <v>1893</v>
      </c>
    </row>
    <row r="237" spans="1:4">
      <c r="A237" s="110">
        <v>233</v>
      </c>
      <c r="B237" s="124" t="s">
        <v>1894</v>
      </c>
      <c r="C237" s="125" t="s">
        <v>1895</v>
      </c>
      <c r="D237" s="126" t="s">
        <v>1896</v>
      </c>
    </row>
    <row r="238" spans="1:4">
      <c r="A238" s="88"/>
      <c r="B238" s="88"/>
      <c r="C238" s="89"/>
      <c r="D238" s="90"/>
    </row>
    <row r="239" spans="1:4">
      <c r="A239" s="88"/>
      <c r="B239" s="88"/>
      <c r="C239" s="89"/>
      <c r="D239" s="90"/>
    </row>
    <row r="240" spans="1:4">
      <c r="A240" s="88"/>
      <c r="B240" s="88"/>
      <c r="C240" s="89"/>
      <c r="D240" s="90"/>
    </row>
    <row r="241" spans="1:4">
      <c r="A241" s="88"/>
      <c r="B241" s="88"/>
      <c r="C241" s="89"/>
      <c r="D241" s="90"/>
    </row>
    <row r="242" spans="1:4">
      <c r="A242" s="88"/>
      <c r="B242" s="88"/>
      <c r="C242" s="89"/>
      <c r="D242" s="90"/>
    </row>
    <row r="243" spans="1:4">
      <c r="A243" s="88"/>
      <c r="B243" s="88"/>
      <c r="C243" s="89"/>
      <c r="D243" s="90"/>
    </row>
    <row r="244" spans="1:4">
      <c r="A244" s="88"/>
      <c r="B244" s="88"/>
      <c r="C244" s="89"/>
      <c r="D244" s="90"/>
    </row>
    <row r="245" spans="1:4">
      <c r="A245" s="88"/>
      <c r="B245" s="88"/>
      <c r="C245" s="89"/>
      <c r="D245" s="90"/>
    </row>
    <row r="246" spans="1:4">
      <c r="A246" s="88"/>
      <c r="B246" s="88"/>
      <c r="C246" s="89"/>
      <c r="D246" s="90"/>
    </row>
    <row r="247" spans="1:4">
      <c r="A247" s="88"/>
      <c r="B247" s="88"/>
      <c r="C247" s="89"/>
      <c r="D247" s="90"/>
    </row>
    <row r="248" spans="1:4">
      <c r="A248" s="88"/>
      <c r="B248" s="88"/>
      <c r="C248" s="89"/>
      <c r="D248" s="90"/>
    </row>
    <row r="249" spans="1:4">
      <c r="A249" s="88"/>
      <c r="B249" s="88"/>
      <c r="C249" s="89"/>
      <c r="D249" s="90"/>
    </row>
    <row r="250" spans="1:4">
      <c r="A250" s="88"/>
      <c r="B250" s="88"/>
      <c r="C250" s="89"/>
      <c r="D250" s="90"/>
    </row>
    <row r="251" spans="1:4">
      <c r="A251" s="88"/>
      <c r="B251" s="88"/>
      <c r="C251" s="89"/>
      <c r="D251" s="90"/>
    </row>
    <row r="252" spans="1:4">
      <c r="A252" s="88"/>
      <c r="B252" s="88"/>
      <c r="C252" s="89"/>
      <c r="D252" s="90"/>
    </row>
    <row r="253" spans="1:4">
      <c r="A253" s="88"/>
      <c r="B253" s="88"/>
      <c r="C253" s="89"/>
      <c r="D253" s="90"/>
    </row>
    <row r="254" spans="1:4">
      <c r="A254" s="88"/>
      <c r="B254" s="88"/>
      <c r="C254" s="89"/>
      <c r="D254" s="90"/>
    </row>
    <row r="255" spans="1:4">
      <c r="A255" s="88"/>
      <c r="B255" s="88"/>
      <c r="C255" s="89"/>
      <c r="D255" s="90"/>
    </row>
    <row r="256" spans="1:4">
      <c r="A256" s="88"/>
      <c r="B256" s="88"/>
      <c r="C256" s="89"/>
      <c r="D256" s="90"/>
    </row>
    <row r="257" spans="1:4">
      <c r="A257" s="88"/>
      <c r="B257" s="88"/>
      <c r="C257" s="90"/>
      <c r="D257" s="89"/>
    </row>
    <row r="258" spans="1:4">
      <c r="A258" s="88"/>
      <c r="B258" s="88"/>
      <c r="C258" s="90"/>
      <c r="D258" s="89"/>
    </row>
    <row r="259" spans="1:4">
      <c r="A259" s="88"/>
      <c r="B259" s="88"/>
      <c r="C259" s="89"/>
      <c r="D259" s="90"/>
    </row>
    <row r="260" spans="1:4">
      <c r="A260" s="88"/>
      <c r="B260" s="88"/>
      <c r="C260" s="89"/>
      <c r="D260" s="90"/>
    </row>
    <row r="261" spans="1:4">
      <c r="A261" s="88"/>
      <c r="B261" s="88"/>
      <c r="C261" s="89"/>
      <c r="D261" s="90"/>
    </row>
    <row r="262" spans="1:4">
      <c r="A262" s="88"/>
      <c r="B262" s="88"/>
      <c r="C262" s="89"/>
      <c r="D262" s="90"/>
    </row>
    <row r="263" spans="1:4">
      <c r="A263" s="88"/>
      <c r="B263" s="88"/>
      <c r="C263" s="89"/>
      <c r="D263" s="90"/>
    </row>
    <row r="264" spans="1:4">
      <c r="A264" s="88"/>
      <c r="B264" s="88"/>
      <c r="C264" s="90"/>
      <c r="D264" s="89"/>
    </row>
    <row r="265" spans="1:4">
      <c r="A265" s="88"/>
      <c r="B265" s="88"/>
      <c r="C265" s="89"/>
      <c r="D265" s="90"/>
    </row>
    <row r="266" spans="1:4">
      <c r="A266" s="88"/>
      <c r="B266" s="88"/>
      <c r="C266" s="90"/>
      <c r="D266" s="89"/>
    </row>
    <row r="267" spans="1:4">
      <c r="A267" s="88"/>
      <c r="B267" s="88"/>
      <c r="C267" s="89"/>
      <c r="D267" s="90"/>
    </row>
    <row r="268" spans="1:4">
      <c r="A268" s="88"/>
      <c r="B268" s="88"/>
      <c r="C268" s="89"/>
      <c r="D268" s="90"/>
    </row>
    <row r="269" spans="1:4">
      <c r="A269" s="88"/>
      <c r="B269" s="88"/>
      <c r="C269" s="89"/>
      <c r="D269" s="90"/>
    </row>
    <row r="270" spans="1:4">
      <c r="A270" s="88"/>
      <c r="B270" s="88"/>
      <c r="C270" s="89"/>
      <c r="D270" s="90"/>
    </row>
    <row r="271" spans="1:4">
      <c r="A271" s="88"/>
      <c r="B271" s="88"/>
      <c r="C271" s="90"/>
      <c r="D271" s="89"/>
    </row>
    <row r="272" spans="1:4">
      <c r="A272" s="88"/>
      <c r="B272" s="88"/>
      <c r="C272" s="89"/>
      <c r="D272" s="90"/>
    </row>
    <row r="273" spans="1:4">
      <c r="A273" s="88"/>
      <c r="B273" s="88"/>
      <c r="C273" s="89"/>
      <c r="D273" s="90"/>
    </row>
    <row r="274" spans="1:4">
      <c r="A274" s="88"/>
      <c r="B274" s="88"/>
      <c r="C274" s="89"/>
      <c r="D274" s="90"/>
    </row>
    <row r="275" spans="1:4">
      <c r="A275" s="88"/>
      <c r="B275" s="88"/>
      <c r="C275" s="89"/>
      <c r="D275" s="90"/>
    </row>
    <row r="276" spans="1:4">
      <c r="A276" s="88"/>
      <c r="B276" s="88"/>
      <c r="C276" s="89"/>
      <c r="D276" s="90"/>
    </row>
    <row r="277" spans="1:4">
      <c r="A277" s="88"/>
      <c r="B277" s="88"/>
      <c r="C277" s="89"/>
      <c r="D277" s="90"/>
    </row>
    <row r="278" spans="1:4">
      <c r="A278" s="88"/>
      <c r="B278" s="88"/>
      <c r="C278" s="89"/>
      <c r="D278" s="90"/>
    </row>
    <row r="279" spans="1:4">
      <c r="A279" s="88"/>
      <c r="B279" s="88"/>
      <c r="C279" s="89"/>
      <c r="D279" s="90"/>
    </row>
    <row r="280" spans="1:4">
      <c r="A280" s="88"/>
      <c r="B280" s="88"/>
      <c r="C280" s="90"/>
      <c r="D280" s="89"/>
    </row>
    <row r="281" spans="1:4">
      <c r="A281" s="88"/>
      <c r="B281" s="88"/>
      <c r="C281" s="89"/>
      <c r="D281" s="90"/>
    </row>
    <row r="282" spans="1:4">
      <c r="A282" s="88"/>
      <c r="B282" s="88"/>
      <c r="C282" s="89"/>
      <c r="D282" s="90"/>
    </row>
    <row r="283" spans="1:4">
      <c r="A283" s="88"/>
      <c r="B283" s="88"/>
      <c r="C283" s="90"/>
      <c r="D283" s="89"/>
    </row>
    <row r="284" spans="1:4">
      <c r="A284" s="88"/>
      <c r="B284" s="88"/>
      <c r="C284" s="89"/>
      <c r="D284" s="90"/>
    </row>
    <row r="285" spans="1:4">
      <c r="A285" s="88"/>
      <c r="B285" s="88"/>
      <c r="C285" s="89"/>
      <c r="D285" s="90"/>
    </row>
    <row r="286" spans="1:4">
      <c r="A286" s="88"/>
      <c r="B286" s="88"/>
      <c r="C286" s="89"/>
      <c r="D286" s="90"/>
    </row>
    <row r="287" spans="1:4">
      <c r="A287" s="88"/>
      <c r="B287" s="88"/>
      <c r="C287" s="90"/>
      <c r="D287" s="89"/>
    </row>
    <row r="288" spans="1:4">
      <c r="A288" s="88"/>
      <c r="B288" s="88"/>
      <c r="C288" s="89"/>
      <c r="D288" s="90"/>
    </row>
    <row r="289" spans="1:4">
      <c r="A289" s="88"/>
      <c r="B289" s="88"/>
      <c r="C289" s="90"/>
      <c r="D289" s="90"/>
    </row>
    <row r="290" spans="1:4">
      <c r="A290" s="88"/>
      <c r="B290" s="88"/>
      <c r="C290" s="90"/>
      <c r="D290" s="90"/>
    </row>
    <row r="291" spans="1:4">
      <c r="A291" s="88"/>
      <c r="B291" s="88"/>
      <c r="C291" s="90"/>
      <c r="D291" s="89"/>
    </row>
    <row r="292" spans="1:4">
      <c r="A292" s="88"/>
      <c r="B292" s="88"/>
      <c r="C292" s="89"/>
      <c r="D292" s="90"/>
    </row>
    <row r="293" spans="1:4">
      <c r="A293" s="88"/>
      <c r="B293" s="88"/>
      <c r="C293" s="89"/>
      <c r="D293" s="90"/>
    </row>
    <row r="294" spans="1:4">
      <c r="A294" s="88"/>
      <c r="B294" s="88"/>
      <c r="C294" s="90"/>
      <c r="D294" s="89"/>
    </row>
    <row r="295" spans="1:4">
      <c r="A295" s="88"/>
      <c r="B295" s="88"/>
      <c r="C295" s="89"/>
      <c r="D295" s="90"/>
    </row>
    <row r="296" spans="1:4">
      <c r="A296" s="88"/>
      <c r="B296" s="88"/>
      <c r="C296" s="90"/>
      <c r="D296" s="89"/>
    </row>
    <row r="297" spans="1:4">
      <c r="A297" s="88"/>
      <c r="B297" s="88"/>
      <c r="C297" s="90"/>
      <c r="D297" s="89"/>
    </row>
    <row r="298" spans="1:4">
      <c r="A298" s="88"/>
      <c r="B298" s="88"/>
      <c r="C298" s="90"/>
      <c r="D298" s="89"/>
    </row>
    <row r="299" spans="1:4">
      <c r="A299" s="88"/>
      <c r="B299" s="88"/>
      <c r="C299" s="90"/>
      <c r="D299" s="89"/>
    </row>
    <row r="300" spans="1:4">
      <c r="A300" s="88"/>
      <c r="B300" s="88"/>
      <c r="C300" s="90"/>
      <c r="D300" s="89"/>
    </row>
    <row r="301" spans="1:4">
      <c r="A301" s="88"/>
      <c r="B301" s="88"/>
      <c r="C301" s="90"/>
      <c r="D301" s="90"/>
    </row>
    <row r="302" spans="1:4">
      <c r="A302" s="88"/>
      <c r="B302" s="88"/>
      <c r="C302" s="89"/>
      <c r="D302" s="90"/>
    </row>
    <row r="303" spans="1:4">
      <c r="A303" s="88"/>
      <c r="B303" s="88"/>
      <c r="C303" s="89"/>
      <c r="D303" s="90"/>
    </row>
    <row r="304" spans="1:4">
      <c r="A304" s="88"/>
      <c r="B304" s="88"/>
      <c r="C304" s="89"/>
      <c r="D304" s="90"/>
    </row>
    <row r="305" spans="1:4">
      <c r="A305" s="88"/>
      <c r="B305" s="88"/>
      <c r="C305" s="89"/>
      <c r="D305" s="90"/>
    </row>
    <row r="306" spans="1:4">
      <c r="A306" s="88"/>
      <c r="B306" s="88"/>
      <c r="C306" s="89"/>
      <c r="D306" s="90"/>
    </row>
    <row r="307" spans="1:4">
      <c r="A307" s="88"/>
      <c r="B307" s="88"/>
      <c r="C307" s="89"/>
      <c r="D307" s="90"/>
    </row>
    <row r="308" spans="1:4">
      <c r="A308" s="88"/>
      <c r="B308" s="88"/>
      <c r="C308" s="89"/>
      <c r="D308" s="90"/>
    </row>
    <row r="309" spans="1:4">
      <c r="A309" s="88"/>
      <c r="B309" s="88"/>
      <c r="C309" s="89"/>
      <c r="D309" s="90"/>
    </row>
    <row r="310" spans="1:4">
      <c r="A310" s="88"/>
      <c r="B310" s="88"/>
      <c r="C310" s="89"/>
      <c r="D310" s="90"/>
    </row>
    <row r="311" spans="1:4">
      <c r="A311" s="88"/>
      <c r="B311" s="88"/>
      <c r="C311" s="89"/>
      <c r="D311" s="90"/>
    </row>
    <row r="312" spans="1:4">
      <c r="A312" s="88"/>
      <c r="B312" s="88"/>
      <c r="C312" s="89"/>
      <c r="D312" s="90"/>
    </row>
    <row r="313" spans="1:4">
      <c r="A313" s="88"/>
      <c r="B313" s="88"/>
      <c r="C313" s="89"/>
      <c r="D313" s="90"/>
    </row>
    <row r="314" spans="1:4">
      <c r="A314" s="88"/>
      <c r="B314" s="88"/>
      <c r="C314" s="89"/>
      <c r="D314" s="90"/>
    </row>
    <row r="315" spans="1:4">
      <c r="A315" s="88"/>
      <c r="B315" s="88"/>
      <c r="C315" s="89"/>
      <c r="D315" s="90"/>
    </row>
    <row r="316" spans="1:4">
      <c r="A316" s="88"/>
      <c r="B316" s="88"/>
      <c r="C316" s="89"/>
      <c r="D316" s="90"/>
    </row>
    <row r="317" spans="1:4">
      <c r="A317" s="88"/>
      <c r="B317" s="88"/>
      <c r="C317" s="90"/>
      <c r="D317" s="89"/>
    </row>
    <row r="318" spans="1:4">
      <c r="A318" s="88"/>
      <c r="B318" s="88"/>
      <c r="C318" s="89"/>
      <c r="D318" s="90"/>
    </row>
    <row r="319" spans="1:4">
      <c r="A319" s="88"/>
      <c r="B319" s="88"/>
      <c r="C319" s="89"/>
      <c r="D319" s="90"/>
    </row>
    <row r="320" spans="1:4">
      <c r="A320" s="88"/>
      <c r="B320" s="88"/>
      <c r="C320" s="90"/>
      <c r="D320" s="89"/>
    </row>
    <row r="321" spans="1:4">
      <c r="A321" s="88"/>
      <c r="B321" s="88"/>
      <c r="C321" s="90"/>
      <c r="D321" s="89"/>
    </row>
    <row r="322" spans="1:4">
      <c r="A322" s="88"/>
      <c r="B322" s="88"/>
      <c r="C322" s="89"/>
      <c r="D322" s="90"/>
    </row>
    <row r="323" spans="1:4">
      <c r="A323" s="88"/>
      <c r="B323" s="88"/>
      <c r="C323" s="89"/>
      <c r="D323" s="90"/>
    </row>
    <row r="324" spans="1:4">
      <c r="A324" s="88"/>
      <c r="B324" s="88"/>
      <c r="C324" s="89"/>
      <c r="D324" s="90"/>
    </row>
    <row r="325" spans="1:4">
      <c r="A325" s="88"/>
      <c r="B325" s="88"/>
      <c r="C325" s="89"/>
      <c r="D325" s="90"/>
    </row>
    <row r="326" spans="1:4">
      <c r="A326" s="88"/>
      <c r="B326" s="88"/>
      <c r="C326" s="90"/>
      <c r="D326" s="89"/>
    </row>
    <row r="327" spans="1:4">
      <c r="A327" s="88"/>
      <c r="B327" s="88"/>
      <c r="C327" s="89"/>
      <c r="D327" s="90"/>
    </row>
    <row r="328" spans="1:4">
      <c r="A328" s="88"/>
      <c r="B328" s="88"/>
      <c r="C328" s="89"/>
      <c r="D328" s="90"/>
    </row>
    <row r="329" spans="1:4">
      <c r="A329" s="88"/>
      <c r="B329" s="88"/>
      <c r="C329" s="90"/>
      <c r="D329" s="89"/>
    </row>
    <row r="330" spans="1:4">
      <c r="A330" s="88"/>
      <c r="B330" s="88"/>
      <c r="C330" s="90"/>
      <c r="D330" s="89"/>
    </row>
    <row r="331" spans="1:4">
      <c r="A331" s="88"/>
      <c r="B331" s="88"/>
      <c r="C331" s="90"/>
      <c r="D331" s="89"/>
    </row>
    <row r="332" spans="1:4">
      <c r="A332" s="88"/>
      <c r="B332" s="88"/>
      <c r="C332" s="89"/>
      <c r="D332" s="90"/>
    </row>
    <row r="333" spans="1:4">
      <c r="A333" s="88"/>
      <c r="B333" s="88"/>
      <c r="C333" s="89"/>
      <c r="D333" s="90"/>
    </row>
    <row r="334" spans="1:4">
      <c r="A334" s="88"/>
      <c r="B334" s="88"/>
      <c r="C334" s="89"/>
      <c r="D334" s="90"/>
    </row>
    <row r="335" spans="1:4">
      <c r="A335" s="88"/>
      <c r="B335" s="88"/>
      <c r="C335" s="89"/>
      <c r="D335" s="90"/>
    </row>
    <row r="336" spans="1:4">
      <c r="A336" s="88"/>
      <c r="B336" s="88"/>
      <c r="C336" s="89"/>
      <c r="D336" s="90"/>
    </row>
    <row r="337" spans="1:4">
      <c r="A337" s="88"/>
      <c r="B337" s="88"/>
      <c r="C337" s="89"/>
      <c r="D337" s="90"/>
    </row>
    <row r="338" spans="1:4">
      <c r="A338" s="88"/>
      <c r="B338" s="88"/>
      <c r="C338" s="89"/>
      <c r="D338" s="90"/>
    </row>
    <row r="339" spans="1:4">
      <c r="A339" s="88"/>
      <c r="B339" s="88"/>
      <c r="C339" s="89"/>
      <c r="D339" s="90"/>
    </row>
    <row r="340" spans="1:4">
      <c r="A340" s="88"/>
      <c r="B340" s="88"/>
      <c r="C340" s="89"/>
      <c r="D340" s="90"/>
    </row>
    <row r="341" spans="1:4">
      <c r="A341" s="88"/>
      <c r="B341" s="88"/>
      <c r="C341" s="89"/>
      <c r="D341" s="90"/>
    </row>
    <row r="342" spans="1:4">
      <c r="A342" s="88"/>
      <c r="B342" s="88"/>
      <c r="C342" s="89"/>
      <c r="D342" s="90"/>
    </row>
    <row r="343" spans="1:4">
      <c r="A343" s="88"/>
      <c r="B343" s="88"/>
      <c r="C343" s="89"/>
      <c r="D343" s="90"/>
    </row>
    <row r="344" spans="1:4">
      <c r="A344" s="88"/>
      <c r="B344" s="88"/>
      <c r="C344" s="89"/>
      <c r="D344" s="90"/>
    </row>
    <row r="345" spans="1:4">
      <c r="A345" s="88"/>
      <c r="B345" s="88"/>
      <c r="C345" s="89"/>
      <c r="D345" s="90"/>
    </row>
    <row r="346" spans="1:4">
      <c r="A346" s="88"/>
      <c r="B346" s="88"/>
      <c r="C346" s="89"/>
      <c r="D346" s="90"/>
    </row>
    <row r="347" spans="1:4">
      <c r="A347" s="88"/>
      <c r="B347" s="88"/>
      <c r="C347" s="90"/>
      <c r="D347" s="89"/>
    </row>
    <row r="348" spans="1:4">
      <c r="A348" s="88"/>
      <c r="B348" s="88"/>
      <c r="C348" s="89"/>
      <c r="D348" s="90"/>
    </row>
    <row r="349" spans="1:4">
      <c r="A349" s="88"/>
      <c r="B349" s="88"/>
      <c r="C349" s="89"/>
      <c r="D349" s="90"/>
    </row>
    <row r="350" spans="1:4">
      <c r="A350" s="88"/>
      <c r="B350" s="88"/>
      <c r="C350" s="89"/>
      <c r="D350" s="90"/>
    </row>
    <row r="351" spans="1:4">
      <c r="A351" s="88"/>
      <c r="B351" s="88"/>
      <c r="C351" s="89"/>
      <c r="D351" s="90"/>
    </row>
    <row r="352" spans="1:4">
      <c r="A352" s="88"/>
      <c r="B352" s="88"/>
      <c r="C352" s="89"/>
      <c r="D352" s="90"/>
    </row>
    <row r="353" spans="1:4">
      <c r="A353" s="88"/>
      <c r="B353" s="88"/>
      <c r="C353" s="89"/>
      <c r="D353" s="90"/>
    </row>
    <row r="354" spans="1:4">
      <c r="A354" s="88"/>
      <c r="B354" s="88"/>
      <c r="C354" s="91"/>
      <c r="D354" s="90"/>
    </row>
    <row r="355" spans="1:4">
      <c r="A355" s="88"/>
      <c r="B355" s="88"/>
      <c r="C355" s="89"/>
      <c r="D355" s="90"/>
    </row>
    <row r="356" spans="1:4">
      <c r="A356" s="88"/>
      <c r="B356" s="88"/>
      <c r="C356" s="89"/>
      <c r="D356" s="90"/>
    </row>
    <row r="357" spans="1:4">
      <c r="A357" s="88"/>
      <c r="B357" s="88"/>
      <c r="C357" s="89"/>
      <c r="D357" s="90"/>
    </row>
    <row r="358" spans="1:4">
      <c r="A358" s="88"/>
      <c r="B358" s="88"/>
      <c r="C358" s="89"/>
      <c r="D358" s="90"/>
    </row>
    <row r="359" spans="1:4">
      <c r="A359" s="88"/>
      <c r="B359" s="88"/>
      <c r="C359" s="89"/>
      <c r="D359" s="90"/>
    </row>
    <row r="360" spans="1:4">
      <c r="A360" s="88"/>
      <c r="B360" s="88"/>
      <c r="C360" s="89"/>
      <c r="D360" s="90"/>
    </row>
    <row r="361" spans="1:4">
      <c r="A361" s="88"/>
      <c r="B361" s="88"/>
      <c r="C361" s="89"/>
      <c r="D361" s="90"/>
    </row>
    <row r="362" spans="1:4">
      <c r="A362" s="88"/>
      <c r="B362" s="88"/>
      <c r="C362" s="89"/>
      <c r="D362" s="90"/>
    </row>
    <row r="363" spans="1:4">
      <c r="A363" s="88"/>
      <c r="B363" s="88"/>
      <c r="C363" s="89"/>
      <c r="D363" s="90"/>
    </row>
    <row r="364" spans="1:4">
      <c r="A364" s="88"/>
      <c r="B364" s="88"/>
      <c r="C364" s="89"/>
      <c r="D364" s="90"/>
    </row>
    <row r="365" spans="1:4">
      <c r="A365" s="88"/>
      <c r="B365" s="88"/>
      <c r="C365" s="89"/>
      <c r="D365" s="90"/>
    </row>
    <row r="366" spans="1:4">
      <c r="A366" s="88"/>
      <c r="B366" s="88"/>
      <c r="C366" s="89"/>
      <c r="D366" s="90"/>
    </row>
    <row r="367" spans="1:4">
      <c r="A367" s="88"/>
      <c r="B367" s="88"/>
      <c r="C367" s="89"/>
      <c r="D367" s="90"/>
    </row>
    <row r="368" spans="1:4">
      <c r="A368" s="88"/>
      <c r="B368" s="88"/>
      <c r="C368" s="90"/>
      <c r="D368" s="89"/>
    </row>
    <row r="369" spans="1:4">
      <c r="A369" s="88"/>
      <c r="B369" s="88"/>
      <c r="C369" s="90"/>
      <c r="D369" s="89"/>
    </row>
    <row r="370" spans="1:4">
      <c r="A370" s="88"/>
      <c r="B370" s="88"/>
      <c r="C370" s="89"/>
      <c r="D370" s="90"/>
    </row>
    <row r="371" spans="1:4">
      <c r="A371" s="88"/>
      <c r="B371" s="88"/>
      <c r="C371" s="90"/>
      <c r="D371" s="89"/>
    </row>
    <row r="372" spans="1:4">
      <c r="A372" s="88"/>
      <c r="B372" s="88"/>
      <c r="C372" s="90"/>
      <c r="D372" s="89"/>
    </row>
    <row r="373" spans="1:4">
      <c r="A373" s="88"/>
      <c r="B373" s="88"/>
      <c r="C373" s="89"/>
      <c r="D373" s="90"/>
    </row>
    <row r="374" spans="1:4">
      <c r="A374" s="88"/>
      <c r="B374" s="88"/>
      <c r="C374" s="89"/>
      <c r="D374" s="90"/>
    </row>
    <row r="375" spans="1:4">
      <c r="A375" s="88"/>
      <c r="B375" s="88"/>
      <c r="C375" s="90"/>
      <c r="D375" s="89"/>
    </row>
    <row r="376" spans="1:4">
      <c r="A376" s="88"/>
      <c r="B376" s="88"/>
      <c r="C376" s="89"/>
      <c r="D376" s="90"/>
    </row>
    <row r="377" spans="1:4">
      <c r="A377" s="88"/>
      <c r="B377" s="88"/>
      <c r="C377" s="89"/>
      <c r="D377" s="90"/>
    </row>
    <row r="378" spans="1:4">
      <c r="A378" s="88"/>
      <c r="B378" s="88"/>
      <c r="C378" s="89"/>
      <c r="D378" s="90"/>
    </row>
    <row r="379" spans="1:4">
      <c r="A379" s="88"/>
      <c r="B379" s="88"/>
      <c r="C379" s="89"/>
      <c r="D379" s="90"/>
    </row>
    <row r="380" spans="1:4">
      <c r="A380" s="88"/>
      <c r="B380" s="88"/>
      <c r="C380" s="90"/>
      <c r="D380" s="89"/>
    </row>
    <row r="381" spans="1:4">
      <c r="A381" s="88"/>
      <c r="B381" s="88"/>
      <c r="C381" s="90"/>
      <c r="D381" s="89"/>
    </row>
    <row r="382" spans="1:4">
      <c r="A382" s="88"/>
      <c r="B382" s="88"/>
      <c r="C382" s="90"/>
      <c r="D382" s="89"/>
    </row>
    <row r="383" spans="1:4">
      <c r="A383" s="88"/>
      <c r="B383" s="88"/>
      <c r="C383" s="89"/>
      <c r="D383" s="90"/>
    </row>
    <row r="384" spans="1:4">
      <c r="A384" s="88"/>
      <c r="B384" s="88"/>
      <c r="C384" s="90"/>
      <c r="D384" s="89"/>
    </row>
    <row r="385" spans="1:4">
      <c r="A385" s="88"/>
      <c r="B385" s="88"/>
      <c r="C385" s="90"/>
      <c r="D385" s="89"/>
    </row>
    <row r="386" spans="1:4">
      <c r="A386" s="88"/>
      <c r="B386" s="88"/>
      <c r="C386" s="90"/>
      <c r="D386" s="89"/>
    </row>
    <row r="387" spans="1:4">
      <c r="A387" s="88"/>
      <c r="B387" s="88"/>
      <c r="C387" s="90"/>
      <c r="D387" s="89"/>
    </row>
    <row r="388" spans="1:4">
      <c r="A388" s="88"/>
      <c r="B388" s="88"/>
      <c r="C388" s="89"/>
      <c r="D388" s="90"/>
    </row>
    <row r="389" spans="1:4">
      <c r="A389" s="88"/>
      <c r="B389" s="88"/>
      <c r="C389" s="90"/>
      <c r="D389" s="89"/>
    </row>
    <row r="390" spans="1:4">
      <c r="A390" s="88"/>
      <c r="B390" s="88"/>
      <c r="C390" s="89"/>
      <c r="D390" s="90"/>
    </row>
    <row r="391" spans="1:4">
      <c r="A391" s="88"/>
      <c r="B391" s="88"/>
      <c r="C391" s="89"/>
      <c r="D391" s="90"/>
    </row>
    <row r="392" spans="1:4">
      <c r="A392" s="88"/>
      <c r="B392" s="88"/>
      <c r="C392" s="89"/>
      <c r="D392" s="90"/>
    </row>
    <row r="393" spans="1:4">
      <c r="A393" s="88"/>
      <c r="B393" s="88"/>
      <c r="C393" s="90"/>
      <c r="D393" s="89"/>
    </row>
    <row r="394" spans="1:4">
      <c r="A394" s="88"/>
      <c r="B394" s="88"/>
      <c r="C394" s="90"/>
      <c r="D394" s="89"/>
    </row>
    <row r="395" spans="1:4">
      <c r="A395" s="88"/>
      <c r="B395" s="88"/>
      <c r="C395" s="90"/>
      <c r="D395" s="89"/>
    </row>
    <row r="396" spans="1:4">
      <c r="A396" s="88"/>
      <c r="B396" s="88"/>
      <c r="C396" s="90"/>
      <c r="D396" s="89"/>
    </row>
    <row r="397" spans="1:4">
      <c r="A397" s="88"/>
      <c r="B397" s="88"/>
      <c r="C397" s="90"/>
      <c r="D397" s="89"/>
    </row>
    <row r="398" spans="1:4">
      <c r="A398" s="88"/>
      <c r="B398" s="88"/>
      <c r="C398" s="90"/>
      <c r="D398" s="89"/>
    </row>
    <row r="399" spans="1:4">
      <c r="A399" s="88"/>
      <c r="B399" s="88"/>
      <c r="C399" s="90"/>
      <c r="D399" s="89"/>
    </row>
    <row r="400" spans="1:4">
      <c r="A400" s="88"/>
      <c r="B400" s="88"/>
      <c r="C400" s="90"/>
      <c r="D400" s="89"/>
    </row>
    <row r="401" spans="1:4">
      <c r="A401" s="88"/>
      <c r="B401" s="88"/>
      <c r="C401" s="90"/>
      <c r="D401" s="89"/>
    </row>
    <row r="402" spans="1:4">
      <c r="A402" s="88"/>
      <c r="B402" s="88"/>
      <c r="C402" s="89"/>
      <c r="D402" s="90"/>
    </row>
    <row r="403" spans="1:4">
      <c r="A403" s="88"/>
      <c r="B403" s="88"/>
      <c r="C403" s="90"/>
      <c r="D403" s="89"/>
    </row>
    <row r="404" spans="1:4">
      <c r="A404" s="88"/>
      <c r="B404" s="88"/>
      <c r="C404" s="89"/>
      <c r="D404" s="90"/>
    </row>
    <row r="405" spans="1:4">
      <c r="A405" s="88"/>
      <c r="B405" s="88"/>
      <c r="C405" s="89"/>
      <c r="D405" s="90"/>
    </row>
    <row r="406" spans="1:4">
      <c r="A406" s="88"/>
      <c r="B406" s="88"/>
      <c r="C406" s="90"/>
      <c r="D406" s="89"/>
    </row>
    <row r="407" spans="1:4">
      <c r="A407" s="88"/>
      <c r="B407" s="88"/>
      <c r="C407" s="90"/>
      <c r="D407" s="89"/>
    </row>
    <row r="408" spans="1:4">
      <c r="A408" s="88"/>
      <c r="B408" s="88"/>
      <c r="C408" s="90"/>
      <c r="D408" s="89"/>
    </row>
    <row r="409" spans="1:4">
      <c r="A409" s="88"/>
      <c r="B409" s="88"/>
      <c r="C409" s="90"/>
      <c r="D409" s="89"/>
    </row>
    <row r="410" spans="1:4">
      <c r="A410" s="88"/>
      <c r="B410" s="88"/>
      <c r="C410" s="90"/>
      <c r="D410" s="89"/>
    </row>
    <row r="411" spans="1:4">
      <c r="A411" s="88"/>
      <c r="B411" s="88"/>
      <c r="C411" s="90"/>
      <c r="D411" s="89"/>
    </row>
    <row r="412" spans="1:4">
      <c r="A412" s="88"/>
      <c r="B412" s="88"/>
      <c r="C412" s="90"/>
      <c r="D412" s="89"/>
    </row>
    <row r="413" spans="1:4">
      <c r="A413" s="88"/>
      <c r="B413" s="88"/>
      <c r="C413" s="90"/>
      <c r="D413" s="89"/>
    </row>
    <row r="414" spans="1:4">
      <c r="A414" s="88"/>
      <c r="B414" s="88"/>
      <c r="C414" s="90"/>
      <c r="D414" s="89"/>
    </row>
    <row r="415" spans="1:4">
      <c r="A415" s="88"/>
      <c r="B415" s="88"/>
      <c r="C415" s="89"/>
      <c r="D415" s="90"/>
    </row>
    <row r="416" spans="1:4">
      <c r="A416" s="88"/>
      <c r="B416" s="88"/>
      <c r="C416" s="90"/>
      <c r="D416" s="89"/>
    </row>
    <row r="417" spans="1:4">
      <c r="A417" s="88"/>
      <c r="B417" s="88"/>
      <c r="C417" s="90"/>
      <c r="D417" s="89"/>
    </row>
    <row r="418" spans="1:4">
      <c r="A418" s="88"/>
      <c r="B418" s="88"/>
      <c r="C418" s="90"/>
      <c r="D418" s="89"/>
    </row>
    <row r="419" spans="1:4">
      <c r="A419" s="88"/>
      <c r="B419" s="88"/>
      <c r="C419" s="89"/>
      <c r="D419" s="90"/>
    </row>
    <row r="420" spans="1:4">
      <c r="A420" s="88"/>
      <c r="B420" s="88"/>
      <c r="C420" s="90"/>
      <c r="D420" s="89"/>
    </row>
    <row r="421" spans="1:4">
      <c r="A421" s="88"/>
      <c r="B421" s="88"/>
      <c r="C421" s="89"/>
      <c r="D421" s="90"/>
    </row>
    <row r="422" spans="1:4">
      <c r="A422" s="88"/>
      <c r="B422" s="88"/>
      <c r="C422" s="89"/>
      <c r="D422" s="89"/>
    </row>
    <row r="423" spans="1:4">
      <c r="A423" s="88"/>
      <c r="B423" s="88"/>
      <c r="C423" s="90"/>
      <c r="D423" s="89"/>
    </row>
    <row r="424" spans="1:4">
      <c r="A424" s="88"/>
      <c r="B424" s="88"/>
      <c r="C424" s="90"/>
      <c r="D424" s="89"/>
    </row>
    <row r="425" spans="1:4">
      <c r="A425" s="88"/>
      <c r="B425" s="88"/>
      <c r="C425" s="89"/>
      <c r="D425" s="90"/>
    </row>
    <row r="426" spans="1:4">
      <c r="A426" s="88"/>
      <c r="B426" s="88"/>
      <c r="C426" s="89"/>
      <c r="D426" s="90"/>
    </row>
    <row r="427" spans="1:4">
      <c r="A427" s="88"/>
      <c r="B427" s="88"/>
      <c r="C427" s="89"/>
      <c r="D427" s="90"/>
    </row>
    <row r="428" spans="1:4">
      <c r="A428" s="88"/>
      <c r="B428" s="88"/>
      <c r="C428" s="90"/>
      <c r="D428" s="89"/>
    </row>
    <row r="429" spans="1:4">
      <c r="A429" s="88"/>
      <c r="B429" s="88"/>
      <c r="C429" s="89"/>
      <c r="D429" s="90"/>
    </row>
    <row r="430" spans="1:4">
      <c r="A430" s="88"/>
      <c r="B430" s="88"/>
      <c r="C430" s="90"/>
      <c r="D430" s="89"/>
    </row>
    <row r="431" spans="1:4">
      <c r="A431" s="88"/>
      <c r="B431" s="88"/>
      <c r="C431" s="89"/>
      <c r="D431" s="90"/>
    </row>
    <row r="432" spans="1:4">
      <c r="A432" s="88"/>
      <c r="B432" s="88"/>
      <c r="C432" s="90"/>
      <c r="D432" s="89"/>
    </row>
    <row r="433" spans="1:4">
      <c r="A433" s="88"/>
      <c r="B433" s="88"/>
      <c r="C433" s="90"/>
      <c r="D433" s="89"/>
    </row>
    <row r="434" spans="1:4">
      <c r="A434" s="88"/>
      <c r="B434" s="88"/>
      <c r="C434" s="90"/>
      <c r="D434" s="89"/>
    </row>
    <row r="435" spans="1:4">
      <c r="A435" s="88"/>
      <c r="B435" s="88"/>
      <c r="C435" s="90"/>
      <c r="D435" s="89"/>
    </row>
    <row r="436" spans="1:4">
      <c r="A436" s="88"/>
      <c r="B436" s="88"/>
      <c r="C436" s="90"/>
      <c r="D436" s="89"/>
    </row>
    <row r="437" spans="1:4">
      <c r="A437" s="88"/>
      <c r="B437" s="88"/>
      <c r="C437" s="89"/>
      <c r="D437" s="90"/>
    </row>
    <row r="438" spans="1:4">
      <c r="A438" s="88"/>
      <c r="B438" s="88"/>
      <c r="C438" s="90"/>
      <c r="D438" s="89"/>
    </row>
    <row r="439" spans="1:4">
      <c r="A439" s="88"/>
      <c r="B439" s="88"/>
      <c r="C439" s="89"/>
      <c r="D439" s="90"/>
    </row>
    <row r="440" spans="1:4">
      <c r="A440" s="88"/>
      <c r="B440" s="88"/>
      <c r="C440" s="89"/>
      <c r="D440" s="89"/>
    </row>
    <row r="441" spans="1:4">
      <c r="A441" s="88"/>
      <c r="B441" s="88"/>
      <c r="C441" s="89"/>
      <c r="D441" s="90"/>
    </row>
    <row r="442" spans="1:4">
      <c r="A442" s="88"/>
      <c r="B442" s="88"/>
      <c r="C442" s="90"/>
      <c r="D442" s="89"/>
    </row>
    <row r="443" spans="1:4">
      <c r="A443" s="88"/>
      <c r="B443" s="88"/>
      <c r="C443" s="89"/>
      <c r="D443" s="90"/>
    </row>
    <row r="444" spans="1:4">
      <c r="A444" s="88"/>
      <c r="B444" s="88"/>
      <c r="C444" s="89"/>
      <c r="D444" s="90"/>
    </row>
    <row r="445" spans="1:4">
      <c r="A445" s="88"/>
      <c r="B445" s="88"/>
      <c r="C445" s="90"/>
      <c r="D445" s="89"/>
    </row>
    <row r="446" spans="1:4">
      <c r="A446" s="88"/>
      <c r="B446" s="88"/>
      <c r="C446" s="90"/>
      <c r="D446" s="89"/>
    </row>
    <row r="447" spans="1:4">
      <c r="A447" s="88"/>
      <c r="B447" s="88"/>
      <c r="C447" s="90"/>
      <c r="D447" s="89"/>
    </row>
    <row r="448" spans="1:4">
      <c r="A448" s="88"/>
      <c r="B448" s="88"/>
      <c r="C448" s="90"/>
      <c r="D448" s="89"/>
    </row>
    <row r="449" spans="1:4">
      <c r="A449" s="88"/>
      <c r="B449" s="88"/>
      <c r="C449" s="90"/>
      <c r="D449" s="89"/>
    </row>
    <row r="450" spans="1:4">
      <c r="A450" s="88"/>
      <c r="B450" s="88"/>
      <c r="C450" s="90"/>
      <c r="D450" s="89"/>
    </row>
    <row r="451" spans="1:4">
      <c r="A451" s="88"/>
      <c r="B451" s="88"/>
      <c r="C451" s="89"/>
      <c r="D451" s="90"/>
    </row>
    <row r="452" spans="1:4">
      <c r="A452" s="88"/>
      <c r="B452" s="88"/>
      <c r="C452" s="90"/>
      <c r="D452" s="89"/>
    </row>
    <row r="453" spans="1:4">
      <c r="A453" s="88"/>
      <c r="B453" s="88"/>
      <c r="C453" s="90"/>
      <c r="D453" s="89"/>
    </row>
    <row r="454" spans="1:4">
      <c r="A454" s="88"/>
      <c r="B454" s="88"/>
      <c r="C454" s="89"/>
      <c r="D454" s="90"/>
    </row>
    <row r="455" spans="1:4">
      <c r="A455" s="88"/>
      <c r="B455" s="88"/>
      <c r="C455" s="90"/>
      <c r="D455" s="89"/>
    </row>
    <row r="456" spans="1:4">
      <c r="A456" s="88"/>
      <c r="B456" s="88"/>
      <c r="C456" s="90"/>
      <c r="D456" s="89"/>
    </row>
    <row r="457" spans="1:4">
      <c r="A457" s="88"/>
      <c r="B457" s="88"/>
      <c r="C457" s="89"/>
      <c r="D457" s="90"/>
    </row>
    <row r="458" spans="1:4">
      <c r="A458" s="88"/>
      <c r="B458" s="88"/>
      <c r="C458" s="90"/>
      <c r="D458" s="89"/>
    </row>
    <row r="459" spans="1:4">
      <c r="A459" s="88"/>
      <c r="B459" s="88"/>
      <c r="C459" s="90"/>
      <c r="D459" s="89"/>
    </row>
    <row r="460" spans="1:4">
      <c r="A460" s="88"/>
      <c r="B460" s="88"/>
      <c r="C460" s="89"/>
      <c r="D460" s="90"/>
    </row>
    <row r="461" spans="1:4">
      <c r="A461" s="88"/>
      <c r="B461" s="88"/>
      <c r="C461" s="90"/>
      <c r="D461" s="89"/>
    </row>
    <row r="462" spans="1:4">
      <c r="A462" s="88"/>
      <c r="B462" s="88"/>
      <c r="C462" s="89"/>
      <c r="D462" s="90"/>
    </row>
    <row r="463" spans="1:4">
      <c r="A463" s="88"/>
      <c r="B463" s="88"/>
      <c r="C463" s="90"/>
      <c r="D463" s="90"/>
    </row>
    <row r="464" spans="1:4">
      <c r="A464" s="88"/>
      <c r="B464" s="88"/>
      <c r="C464" s="90"/>
      <c r="D464" s="90"/>
    </row>
    <row r="465" spans="1:4">
      <c r="A465" s="88"/>
      <c r="B465" s="88"/>
      <c r="C465" s="90"/>
      <c r="D465" s="90"/>
    </row>
    <row r="466" spans="1:4">
      <c r="A466" s="88"/>
      <c r="B466" s="88"/>
      <c r="C466" s="90"/>
      <c r="D466" s="90"/>
    </row>
    <row r="467" spans="1:4">
      <c r="A467" s="88"/>
      <c r="B467" s="88"/>
      <c r="C467" s="90"/>
      <c r="D467" s="90"/>
    </row>
    <row r="468" spans="1:4">
      <c r="A468" s="88"/>
      <c r="B468" s="88"/>
      <c r="C468" s="90"/>
      <c r="D468" s="90"/>
    </row>
    <row r="469" spans="1:4">
      <c r="A469" s="88"/>
      <c r="B469" s="88"/>
      <c r="C469" s="90"/>
      <c r="D469" s="90"/>
    </row>
    <row r="470" spans="1:4">
      <c r="A470" s="88"/>
      <c r="B470" s="88"/>
      <c r="C470" s="90"/>
      <c r="D470" s="90"/>
    </row>
    <row r="471" spans="1:4">
      <c r="A471" s="88"/>
      <c r="B471" s="88"/>
      <c r="C471" s="90"/>
      <c r="D471" s="90"/>
    </row>
    <row r="472" spans="1:4">
      <c r="A472" s="88"/>
      <c r="B472" s="88"/>
      <c r="C472" s="90"/>
      <c r="D472" s="90"/>
    </row>
    <row r="473" spans="1:4">
      <c r="A473" s="88"/>
      <c r="B473" s="88"/>
      <c r="C473" s="90"/>
      <c r="D473" s="90"/>
    </row>
    <row r="474" spans="1:4">
      <c r="A474" s="88"/>
      <c r="B474" s="88"/>
      <c r="C474" s="90"/>
      <c r="D474" s="90"/>
    </row>
    <row r="475" spans="1:4">
      <c r="A475" s="88"/>
      <c r="B475" s="88"/>
      <c r="C475" s="90"/>
      <c r="D475" s="90"/>
    </row>
    <row r="476" spans="1:4">
      <c r="A476" s="88"/>
      <c r="B476" s="88"/>
      <c r="C476" s="90"/>
      <c r="D476" s="90"/>
    </row>
    <row r="477" spans="1:4">
      <c r="A477" s="88"/>
      <c r="B477" s="88"/>
      <c r="C477" s="90"/>
      <c r="D477" s="90"/>
    </row>
    <row r="478" spans="1:4">
      <c r="A478" s="88"/>
      <c r="B478" s="88"/>
      <c r="C478" s="90"/>
      <c r="D478" s="90"/>
    </row>
    <row r="479" spans="1:4">
      <c r="A479" s="88"/>
      <c r="B479" s="88"/>
      <c r="C479" s="90"/>
      <c r="D479" s="90"/>
    </row>
    <row r="480" spans="1:4">
      <c r="A480" s="88"/>
      <c r="B480" s="88"/>
      <c r="C480" s="90"/>
      <c r="D480" s="90"/>
    </row>
    <row r="481" spans="1:4">
      <c r="A481" s="88"/>
      <c r="B481" s="88"/>
      <c r="C481" s="90"/>
      <c r="D481" s="90"/>
    </row>
    <row r="482" spans="1:4">
      <c r="A482" s="88"/>
      <c r="B482" s="88"/>
      <c r="C482" s="90"/>
      <c r="D482" s="90"/>
    </row>
    <row r="483" spans="1:4">
      <c r="A483" s="88"/>
      <c r="B483" s="88"/>
      <c r="C483" s="90"/>
      <c r="D483" s="90"/>
    </row>
    <row r="484" spans="1:4">
      <c r="A484" s="88"/>
      <c r="B484" s="88"/>
      <c r="C484" s="90"/>
      <c r="D484" s="90"/>
    </row>
    <row r="485" spans="1:4">
      <c r="A485" s="88"/>
      <c r="B485" s="88"/>
      <c r="C485" s="90"/>
      <c r="D485" s="90"/>
    </row>
    <row r="486" spans="1:4">
      <c r="A486" s="88"/>
      <c r="B486" s="88"/>
      <c r="C486" s="90"/>
      <c r="D486" s="90"/>
    </row>
    <row r="487" spans="1:4">
      <c r="A487" s="88"/>
      <c r="B487" s="88"/>
      <c r="C487" s="90"/>
      <c r="D487" s="90"/>
    </row>
    <row r="488" spans="1:4">
      <c r="A488" s="88"/>
      <c r="B488" s="88"/>
      <c r="C488" s="90"/>
      <c r="D488" s="90"/>
    </row>
    <row r="489" spans="1:4">
      <c r="A489" s="88"/>
      <c r="B489" s="92"/>
      <c r="C489" s="93"/>
      <c r="D489" s="93"/>
    </row>
    <row r="490" spans="1:4">
      <c r="A490" s="88"/>
      <c r="B490" s="92"/>
      <c r="C490" s="93"/>
      <c r="D490" s="93"/>
    </row>
    <row r="491" spans="1:4">
      <c r="A491" s="88"/>
      <c r="B491" s="92"/>
      <c r="C491" s="93"/>
      <c r="D491" s="93"/>
    </row>
    <row r="492" spans="1:4">
      <c r="A492" s="93"/>
      <c r="B492" s="92"/>
      <c r="C492" s="93"/>
      <c r="D492" s="93"/>
    </row>
    <row r="493" spans="1:4">
      <c r="A493" s="93"/>
      <c r="B493" s="92"/>
      <c r="C493" s="93"/>
      <c r="D493" s="93"/>
    </row>
    <row r="494" spans="1:4">
      <c r="A494" s="93"/>
      <c r="B494" s="92"/>
      <c r="C494" s="93"/>
      <c r="D494" s="93"/>
    </row>
    <row r="495" spans="1:4">
      <c r="A495" s="93"/>
      <c r="B495" s="92"/>
      <c r="C495" s="93"/>
      <c r="D495" s="93"/>
    </row>
    <row r="496" spans="1:4">
      <c r="A496" s="93"/>
      <c r="B496" s="92"/>
      <c r="C496" s="93"/>
      <c r="D496" s="93"/>
    </row>
    <row r="497" spans="1:4">
      <c r="A497" s="93"/>
      <c r="B497" s="92"/>
      <c r="C497" s="93"/>
      <c r="D497" s="93"/>
    </row>
    <row r="498" spans="1:4">
      <c r="A498" s="93"/>
      <c r="B498" s="92"/>
      <c r="C498" s="93"/>
      <c r="D498" s="93"/>
    </row>
    <row r="499" spans="1:4">
      <c r="A499" s="93"/>
      <c r="B499" s="92"/>
      <c r="C499" s="93"/>
      <c r="D499" s="93"/>
    </row>
    <row r="500" spans="1:4">
      <c r="A500" s="93"/>
      <c r="B500" s="92"/>
      <c r="C500" s="93"/>
      <c r="D500" s="93"/>
    </row>
    <row r="501" spans="1:4">
      <c r="A501" s="93"/>
      <c r="B501" s="92"/>
      <c r="C501" s="93"/>
      <c r="D501" s="93"/>
    </row>
    <row r="502" spans="1:4">
      <c r="A502" s="93"/>
      <c r="B502" s="92"/>
      <c r="C502" s="93"/>
      <c r="D502" s="93"/>
    </row>
    <row r="503" spans="1:4">
      <c r="A503" s="93"/>
      <c r="B503" s="92"/>
      <c r="C503" s="93"/>
      <c r="D503" s="93"/>
    </row>
    <row r="504" spans="1:4">
      <c r="A504" s="93"/>
      <c r="B504" s="92"/>
      <c r="C504" s="93"/>
      <c r="D504" s="93"/>
    </row>
    <row r="505" spans="1:4">
      <c r="A505" s="93"/>
      <c r="B505" s="92"/>
      <c r="C505" s="93"/>
      <c r="D505" s="93"/>
    </row>
    <row r="506" spans="1:4">
      <c r="A506" s="93"/>
      <c r="B506" s="92"/>
      <c r="C506" s="93"/>
      <c r="D506" s="93"/>
    </row>
  </sheetData>
  <mergeCells count="5">
    <mergeCell ref="A1:D1"/>
    <mergeCell ref="A2:D2"/>
    <mergeCell ref="A3:A4"/>
    <mergeCell ref="B3:B4"/>
    <mergeCell ref="C3:D3"/>
  </mergeCells>
  <pageMargins left="7.874015748031496E-2" right="3.937007874015748E-2" top="0.19685039370078741" bottom="0.19685039370078741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10"/>
  <sheetViews>
    <sheetView zoomScaleNormal="100" workbookViewId="0">
      <selection sqref="A1:D1"/>
    </sheetView>
  </sheetViews>
  <sheetFormatPr defaultColWidth="10.28515625" defaultRowHeight="21.75"/>
  <cols>
    <col min="1" max="1" width="7.28515625" style="76" customWidth="1"/>
    <col min="2" max="2" width="9.85546875" style="83" customWidth="1"/>
    <col min="3" max="3" width="44" style="84" customWidth="1"/>
    <col min="4" max="4" width="41.5703125" style="84" customWidth="1"/>
    <col min="5" max="16384" width="10.28515625" style="76"/>
  </cols>
  <sheetData>
    <row r="1" spans="1:4">
      <c r="A1" s="166" t="s">
        <v>2868</v>
      </c>
      <c r="B1" s="166"/>
      <c r="C1" s="166"/>
      <c r="D1" s="166"/>
    </row>
    <row r="2" spans="1:4">
      <c r="A2" s="167" t="s">
        <v>2861</v>
      </c>
      <c r="B2" s="168"/>
      <c r="C2" s="168"/>
      <c r="D2" s="169"/>
    </row>
    <row r="3" spans="1:4">
      <c r="A3" s="175" t="s">
        <v>64</v>
      </c>
      <c r="B3" s="175" t="s">
        <v>12</v>
      </c>
      <c r="C3" s="176" t="s">
        <v>13</v>
      </c>
      <c r="D3" s="176"/>
    </row>
    <row r="4" spans="1:4">
      <c r="A4" s="175"/>
      <c r="B4" s="175"/>
      <c r="C4" s="95" t="s">
        <v>14</v>
      </c>
      <c r="D4" s="95" t="s">
        <v>15</v>
      </c>
    </row>
    <row r="5" spans="1:4">
      <c r="A5" s="110">
        <v>1</v>
      </c>
      <c r="B5" s="104">
        <v>301102</v>
      </c>
      <c r="C5" s="115" t="s">
        <v>1897</v>
      </c>
      <c r="D5" s="115" t="s">
        <v>1898</v>
      </c>
    </row>
    <row r="6" spans="1:4" ht="43.5">
      <c r="A6" s="110">
        <v>2</v>
      </c>
      <c r="B6" s="104">
        <v>301251</v>
      </c>
      <c r="C6" s="115" t="s">
        <v>756</v>
      </c>
      <c r="D6" s="115" t="s">
        <v>757</v>
      </c>
    </row>
    <row r="7" spans="1:4">
      <c r="A7" s="110">
        <v>3</v>
      </c>
      <c r="B7" s="104">
        <v>301252</v>
      </c>
      <c r="C7" s="115" t="s">
        <v>758</v>
      </c>
      <c r="D7" s="115" t="s">
        <v>759</v>
      </c>
    </row>
    <row r="8" spans="1:4">
      <c r="A8" s="110">
        <v>4</v>
      </c>
      <c r="B8" s="104">
        <v>301261</v>
      </c>
      <c r="C8" s="115" t="s">
        <v>760</v>
      </c>
      <c r="D8" s="115" t="s">
        <v>761</v>
      </c>
    </row>
    <row r="9" spans="1:4">
      <c r="A9" s="110">
        <v>5</v>
      </c>
      <c r="B9" s="104">
        <v>301262</v>
      </c>
      <c r="C9" s="115" t="s">
        <v>762</v>
      </c>
      <c r="D9" s="115" t="s">
        <v>763</v>
      </c>
    </row>
    <row r="10" spans="1:4">
      <c r="A10" s="110">
        <v>6</v>
      </c>
      <c r="B10" s="106">
        <v>301263</v>
      </c>
      <c r="C10" s="116" t="s">
        <v>764</v>
      </c>
      <c r="D10" s="116" t="s">
        <v>765</v>
      </c>
    </row>
    <row r="11" spans="1:4">
      <c r="A11" s="110">
        <v>7</v>
      </c>
      <c r="B11" s="106">
        <v>301264</v>
      </c>
      <c r="C11" s="116" t="s">
        <v>766</v>
      </c>
      <c r="D11" s="116" t="s">
        <v>767</v>
      </c>
    </row>
    <row r="12" spans="1:4">
      <c r="A12" s="110">
        <v>8</v>
      </c>
      <c r="B12" s="106">
        <v>301321</v>
      </c>
      <c r="C12" s="116" t="s">
        <v>1899</v>
      </c>
      <c r="D12" s="116" t="s">
        <v>1900</v>
      </c>
    </row>
    <row r="13" spans="1:4">
      <c r="A13" s="110">
        <v>9</v>
      </c>
      <c r="B13" s="106">
        <v>301352</v>
      </c>
      <c r="C13" s="116" t="s">
        <v>1901</v>
      </c>
      <c r="D13" s="116" t="s">
        <v>1902</v>
      </c>
    </row>
    <row r="14" spans="1:4">
      <c r="A14" s="110">
        <v>10</v>
      </c>
      <c r="B14" s="106">
        <v>301473</v>
      </c>
      <c r="C14" s="116" t="s">
        <v>748</v>
      </c>
      <c r="D14" s="116" t="s">
        <v>749</v>
      </c>
    </row>
    <row r="15" spans="1:4">
      <c r="A15" s="110">
        <v>11</v>
      </c>
      <c r="B15" s="106">
        <v>303431</v>
      </c>
      <c r="C15" s="116" t="s">
        <v>1903</v>
      </c>
      <c r="D15" s="116" t="s">
        <v>1904</v>
      </c>
    </row>
    <row r="16" spans="1:4">
      <c r="A16" s="110">
        <v>12</v>
      </c>
      <c r="B16" s="108">
        <v>303433</v>
      </c>
      <c r="C16" s="117" t="s">
        <v>1905</v>
      </c>
      <c r="D16" s="117" t="s">
        <v>1906</v>
      </c>
    </row>
    <row r="17" spans="1:4">
      <c r="A17" s="110">
        <v>13</v>
      </c>
      <c r="B17" s="108">
        <v>304301</v>
      </c>
      <c r="C17" s="117" t="s">
        <v>106</v>
      </c>
      <c r="D17" s="117" t="s">
        <v>204</v>
      </c>
    </row>
    <row r="18" spans="1:4">
      <c r="A18" s="110">
        <v>14</v>
      </c>
      <c r="B18" s="108">
        <v>322241</v>
      </c>
      <c r="C18" s="117" t="s">
        <v>775</v>
      </c>
      <c r="D18" s="117" t="s">
        <v>776</v>
      </c>
    </row>
    <row r="19" spans="1:4">
      <c r="A19" s="110">
        <v>15</v>
      </c>
      <c r="B19" s="108">
        <v>322242</v>
      </c>
      <c r="C19" s="117" t="s">
        <v>777</v>
      </c>
      <c r="D19" s="117" t="s">
        <v>778</v>
      </c>
    </row>
    <row r="20" spans="1:4">
      <c r="A20" s="110">
        <v>16</v>
      </c>
      <c r="B20" s="108">
        <v>322251</v>
      </c>
      <c r="C20" s="117" t="s">
        <v>779</v>
      </c>
      <c r="D20" s="117" t="s">
        <v>780</v>
      </c>
    </row>
    <row r="21" spans="1:4">
      <c r="A21" s="110">
        <v>17</v>
      </c>
      <c r="B21" s="108">
        <v>322261</v>
      </c>
      <c r="C21" s="117" t="s">
        <v>1907</v>
      </c>
      <c r="D21" s="117" t="s">
        <v>1908</v>
      </c>
    </row>
    <row r="22" spans="1:4">
      <c r="A22" s="110">
        <v>18</v>
      </c>
      <c r="B22" s="108">
        <v>322303</v>
      </c>
      <c r="C22" s="117" t="s">
        <v>1909</v>
      </c>
      <c r="D22" s="117" t="s">
        <v>1910</v>
      </c>
    </row>
    <row r="23" spans="1:4">
      <c r="A23" s="110">
        <v>19</v>
      </c>
      <c r="B23" s="108">
        <v>322311</v>
      </c>
      <c r="C23" s="117" t="s">
        <v>782</v>
      </c>
      <c r="D23" s="117" t="s">
        <v>783</v>
      </c>
    </row>
    <row r="24" spans="1:4">
      <c r="A24" s="110">
        <v>20</v>
      </c>
      <c r="B24" s="108">
        <v>322313</v>
      </c>
      <c r="C24" s="117" t="s">
        <v>784</v>
      </c>
      <c r="D24" s="117" t="s">
        <v>785</v>
      </c>
    </row>
    <row r="25" spans="1:4">
      <c r="A25" s="110">
        <v>21</v>
      </c>
      <c r="B25" s="108">
        <v>322314</v>
      </c>
      <c r="C25" s="117" t="s">
        <v>1911</v>
      </c>
      <c r="D25" s="117" t="s">
        <v>1912</v>
      </c>
    </row>
    <row r="26" spans="1:4">
      <c r="A26" s="110">
        <v>22</v>
      </c>
      <c r="B26" s="108">
        <v>322315</v>
      </c>
      <c r="C26" s="117" t="s">
        <v>786</v>
      </c>
      <c r="D26" s="117" t="s">
        <v>336</v>
      </c>
    </row>
    <row r="27" spans="1:4">
      <c r="A27" s="110">
        <v>23</v>
      </c>
      <c r="B27" s="108">
        <v>322318</v>
      </c>
      <c r="C27" s="117" t="s">
        <v>1913</v>
      </c>
      <c r="D27" s="117" t="s">
        <v>1914</v>
      </c>
    </row>
    <row r="28" spans="1:4">
      <c r="A28" s="110">
        <v>24</v>
      </c>
      <c r="B28" s="108">
        <v>322319</v>
      </c>
      <c r="C28" s="117" t="s">
        <v>1915</v>
      </c>
      <c r="D28" s="117" t="s">
        <v>1916</v>
      </c>
    </row>
    <row r="29" spans="1:4">
      <c r="A29" s="110">
        <v>25</v>
      </c>
      <c r="B29" s="103">
        <v>322326</v>
      </c>
      <c r="C29" s="111" t="s">
        <v>787</v>
      </c>
      <c r="D29" s="111" t="s">
        <v>788</v>
      </c>
    </row>
    <row r="30" spans="1:4">
      <c r="A30" s="110">
        <v>26</v>
      </c>
      <c r="B30" s="103">
        <v>322328</v>
      </c>
      <c r="C30" s="111" t="s">
        <v>789</v>
      </c>
      <c r="D30" s="111" t="s">
        <v>338</v>
      </c>
    </row>
    <row r="31" spans="1:4">
      <c r="A31" s="110">
        <v>27</v>
      </c>
      <c r="B31" s="103">
        <v>322330</v>
      </c>
      <c r="C31" s="111" t="s">
        <v>790</v>
      </c>
      <c r="D31" s="111" t="s">
        <v>332</v>
      </c>
    </row>
    <row r="32" spans="1:4">
      <c r="A32" s="110">
        <v>28</v>
      </c>
      <c r="B32" s="103">
        <v>322352</v>
      </c>
      <c r="C32" s="111" t="s">
        <v>791</v>
      </c>
      <c r="D32" s="111" t="s">
        <v>337</v>
      </c>
    </row>
    <row r="33" spans="1:4">
      <c r="A33" s="110">
        <v>29</v>
      </c>
      <c r="B33" s="103">
        <v>322354</v>
      </c>
      <c r="C33" s="111" t="s">
        <v>792</v>
      </c>
      <c r="D33" s="111" t="s">
        <v>793</v>
      </c>
    </row>
    <row r="34" spans="1:4">
      <c r="A34" s="110">
        <v>30</v>
      </c>
      <c r="B34" s="103">
        <v>322410</v>
      </c>
      <c r="C34" s="111" t="s">
        <v>1917</v>
      </c>
      <c r="D34" s="111" t="s">
        <v>1918</v>
      </c>
    </row>
    <row r="35" spans="1:4">
      <c r="A35" s="110">
        <v>31</v>
      </c>
      <c r="B35" s="103">
        <v>322482</v>
      </c>
      <c r="C35" s="111" t="s">
        <v>809</v>
      </c>
      <c r="D35" s="111" t="s">
        <v>810</v>
      </c>
    </row>
    <row r="36" spans="1:4">
      <c r="A36" s="110">
        <v>32</v>
      </c>
      <c r="B36" s="103">
        <v>323425</v>
      </c>
      <c r="C36" s="111" t="s">
        <v>796</v>
      </c>
      <c r="D36" s="111" t="s">
        <v>797</v>
      </c>
    </row>
    <row r="37" spans="1:4">
      <c r="A37" s="110">
        <v>33</v>
      </c>
      <c r="B37" s="103">
        <v>323451</v>
      </c>
      <c r="C37" s="111" t="s">
        <v>1919</v>
      </c>
      <c r="D37" s="111" t="s">
        <v>333</v>
      </c>
    </row>
    <row r="38" spans="1:4">
      <c r="A38" s="110">
        <v>34</v>
      </c>
      <c r="B38" s="103">
        <v>323457</v>
      </c>
      <c r="C38" s="111" t="s">
        <v>798</v>
      </c>
      <c r="D38" s="111" t="s">
        <v>799</v>
      </c>
    </row>
    <row r="39" spans="1:4">
      <c r="A39" s="110">
        <v>35</v>
      </c>
      <c r="B39" s="103">
        <v>324511</v>
      </c>
      <c r="C39" s="111" t="s">
        <v>1920</v>
      </c>
      <c r="D39" s="111" t="s">
        <v>1921</v>
      </c>
    </row>
    <row r="40" spans="1:4">
      <c r="A40" s="110">
        <v>36</v>
      </c>
      <c r="B40" s="118">
        <v>324513</v>
      </c>
      <c r="C40" s="113" t="s">
        <v>1922</v>
      </c>
      <c r="D40" s="113" t="s">
        <v>1923</v>
      </c>
    </row>
    <row r="41" spans="1:4">
      <c r="A41" s="110">
        <v>37</v>
      </c>
      <c r="B41" s="118">
        <v>324521</v>
      </c>
      <c r="C41" s="113" t="s">
        <v>1924</v>
      </c>
      <c r="D41" s="113" t="s">
        <v>1925</v>
      </c>
    </row>
    <row r="42" spans="1:4">
      <c r="A42" s="110">
        <v>38</v>
      </c>
      <c r="B42" s="118">
        <v>324522</v>
      </c>
      <c r="C42" s="113" t="s">
        <v>800</v>
      </c>
      <c r="D42" s="113" t="s">
        <v>801</v>
      </c>
    </row>
    <row r="43" spans="1:4">
      <c r="A43" s="110">
        <v>39</v>
      </c>
      <c r="B43" s="118">
        <v>324541</v>
      </c>
      <c r="C43" s="113" t="s">
        <v>1926</v>
      </c>
      <c r="D43" s="113" t="s">
        <v>1927</v>
      </c>
    </row>
    <row r="44" spans="1:4">
      <c r="A44" s="110">
        <v>40</v>
      </c>
      <c r="B44" s="118">
        <v>325231</v>
      </c>
      <c r="C44" s="113" t="s">
        <v>802</v>
      </c>
      <c r="D44" s="113" t="s">
        <v>803</v>
      </c>
    </row>
    <row r="45" spans="1:4">
      <c r="A45" s="110">
        <v>41</v>
      </c>
      <c r="B45" s="118">
        <v>325322</v>
      </c>
      <c r="C45" s="113" t="s">
        <v>1928</v>
      </c>
      <c r="D45" s="113" t="s">
        <v>1929</v>
      </c>
    </row>
    <row r="46" spans="1:4">
      <c r="A46" s="110">
        <v>42</v>
      </c>
      <c r="B46" s="118">
        <v>325331</v>
      </c>
      <c r="C46" s="113" t="s">
        <v>804</v>
      </c>
      <c r="D46" s="113" t="s">
        <v>805</v>
      </c>
    </row>
    <row r="47" spans="1:4">
      <c r="A47" s="110">
        <v>43</v>
      </c>
      <c r="B47" s="118">
        <v>325343</v>
      </c>
      <c r="C47" s="113" t="s">
        <v>1930</v>
      </c>
      <c r="D47" s="113" t="s">
        <v>1931</v>
      </c>
    </row>
    <row r="48" spans="1:4">
      <c r="A48" s="110">
        <v>44</v>
      </c>
      <c r="B48" s="118">
        <v>325344</v>
      </c>
      <c r="C48" s="113" t="s">
        <v>1932</v>
      </c>
      <c r="D48" s="113" t="s">
        <v>1933</v>
      </c>
    </row>
    <row r="49" spans="1:4">
      <c r="A49" s="110">
        <v>45</v>
      </c>
      <c r="B49" s="118">
        <v>325462</v>
      </c>
      <c r="C49" s="113" t="s">
        <v>1934</v>
      </c>
      <c r="D49" s="113" t="s">
        <v>1935</v>
      </c>
    </row>
    <row r="50" spans="1:4">
      <c r="A50" s="110">
        <v>46</v>
      </c>
      <c r="B50" s="118">
        <v>325473</v>
      </c>
      <c r="C50" s="113" t="s">
        <v>807</v>
      </c>
      <c r="D50" s="113" t="s">
        <v>808</v>
      </c>
    </row>
    <row r="51" spans="1:4">
      <c r="A51" s="110">
        <v>47</v>
      </c>
      <c r="B51" s="118">
        <v>325483</v>
      </c>
      <c r="C51" s="113" t="s">
        <v>1936</v>
      </c>
      <c r="D51" s="113" t="s">
        <v>1937</v>
      </c>
    </row>
    <row r="52" spans="1:4">
      <c r="A52" s="110">
        <v>48</v>
      </c>
      <c r="B52" s="118">
        <v>332101</v>
      </c>
      <c r="C52" s="113" t="s">
        <v>769</v>
      </c>
      <c r="D52" s="113" t="s">
        <v>770</v>
      </c>
    </row>
    <row r="53" spans="1:4">
      <c r="A53" s="110">
        <v>49</v>
      </c>
      <c r="B53" s="118">
        <v>332102</v>
      </c>
      <c r="C53" s="113" t="s">
        <v>811</v>
      </c>
      <c r="D53" s="113" t="s">
        <v>812</v>
      </c>
    </row>
    <row r="54" spans="1:4">
      <c r="A54" s="110">
        <v>50</v>
      </c>
      <c r="B54" s="118">
        <v>332103</v>
      </c>
      <c r="C54" s="113" t="s">
        <v>771</v>
      </c>
      <c r="D54" s="113" t="s">
        <v>772</v>
      </c>
    </row>
    <row r="55" spans="1:4">
      <c r="A55" s="110">
        <v>51</v>
      </c>
      <c r="B55" s="118">
        <v>332201</v>
      </c>
      <c r="C55" s="113" t="s">
        <v>1938</v>
      </c>
      <c r="D55" s="113" t="s">
        <v>1939</v>
      </c>
    </row>
    <row r="56" spans="1:4">
      <c r="A56" s="110">
        <v>52</v>
      </c>
      <c r="B56" s="118">
        <v>332211</v>
      </c>
      <c r="C56" s="113" t="s">
        <v>773</v>
      </c>
      <c r="D56" s="113" t="s">
        <v>774</v>
      </c>
    </row>
    <row r="57" spans="1:4">
      <c r="A57" s="110">
        <v>53</v>
      </c>
      <c r="B57" s="118">
        <v>332241</v>
      </c>
      <c r="C57" s="113" t="s">
        <v>775</v>
      </c>
      <c r="D57" s="113" t="s">
        <v>776</v>
      </c>
    </row>
    <row r="58" spans="1:4">
      <c r="A58" s="110">
        <v>54</v>
      </c>
      <c r="B58" s="118">
        <v>332242</v>
      </c>
      <c r="C58" s="113" t="s">
        <v>777</v>
      </c>
      <c r="D58" s="113" t="s">
        <v>778</v>
      </c>
    </row>
    <row r="59" spans="1:4">
      <c r="A59" s="110">
        <v>55</v>
      </c>
      <c r="B59" s="118">
        <v>332251</v>
      </c>
      <c r="C59" s="113" t="s">
        <v>779</v>
      </c>
      <c r="D59" s="113" t="s">
        <v>1940</v>
      </c>
    </row>
    <row r="60" spans="1:4">
      <c r="A60" s="110">
        <v>56</v>
      </c>
      <c r="B60" s="118">
        <v>332261</v>
      </c>
      <c r="C60" s="113" t="s">
        <v>1907</v>
      </c>
      <c r="D60" s="113" t="s">
        <v>1908</v>
      </c>
    </row>
    <row r="61" spans="1:4">
      <c r="A61" s="110">
        <v>57</v>
      </c>
      <c r="B61" s="118">
        <v>332301</v>
      </c>
      <c r="C61" s="113" t="s">
        <v>1941</v>
      </c>
      <c r="D61" s="113" t="s">
        <v>768</v>
      </c>
    </row>
    <row r="62" spans="1:4">
      <c r="A62" s="110">
        <v>58</v>
      </c>
      <c r="B62" s="118">
        <v>332302</v>
      </c>
      <c r="C62" s="113" t="s">
        <v>781</v>
      </c>
      <c r="D62" s="113" t="s">
        <v>335</v>
      </c>
    </row>
    <row r="63" spans="1:4">
      <c r="A63" s="110">
        <v>59</v>
      </c>
      <c r="B63" s="118">
        <v>332303</v>
      </c>
      <c r="C63" s="113" t="s">
        <v>1909</v>
      </c>
      <c r="D63" s="113" t="s">
        <v>1910</v>
      </c>
    </row>
    <row r="64" spans="1:4">
      <c r="A64" s="110">
        <v>60</v>
      </c>
      <c r="B64" s="118">
        <v>332311</v>
      </c>
      <c r="C64" s="113" t="s">
        <v>782</v>
      </c>
      <c r="D64" s="113" t="s">
        <v>783</v>
      </c>
    </row>
    <row r="65" spans="1:4">
      <c r="A65" s="110">
        <v>61</v>
      </c>
      <c r="B65" s="118">
        <v>332313</v>
      </c>
      <c r="C65" s="113" t="s">
        <v>784</v>
      </c>
      <c r="D65" s="113" t="s">
        <v>785</v>
      </c>
    </row>
    <row r="66" spans="1:4">
      <c r="A66" s="110">
        <v>62</v>
      </c>
      <c r="B66" s="118">
        <v>332314</v>
      </c>
      <c r="C66" s="113" t="s">
        <v>1911</v>
      </c>
      <c r="D66" s="113" t="s">
        <v>1912</v>
      </c>
    </row>
    <row r="67" spans="1:4">
      <c r="A67" s="110">
        <v>63</v>
      </c>
      <c r="B67" s="118">
        <v>332315</v>
      </c>
      <c r="C67" s="113" t="s">
        <v>786</v>
      </c>
      <c r="D67" s="113" t="s">
        <v>336</v>
      </c>
    </row>
    <row r="68" spans="1:4">
      <c r="A68" s="110">
        <v>64</v>
      </c>
      <c r="B68" s="118">
        <v>332316</v>
      </c>
      <c r="C68" s="113" t="s">
        <v>1942</v>
      </c>
      <c r="D68" s="113" t="s">
        <v>1943</v>
      </c>
    </row>
    <row r="69" spans="1:4">
      <c r="A69" s="110">
        <v>65</v>
      </c>
      <c r="B69" s="118">
        <v>332318</v>
      </c>
      <c r="C69" s="113" t="s">
        <v>1913</v>
      </c>
      <c r="D69" s="113" t="s">
        <v>1914</v>
      </c>
    </row>
    <row r="70" spans="1:4">
      <c r="A70" s="110">
        <v>66</v>
      </c>
      <c r="B70" s="118">
        <v>332319</v>
      </c>
      <c r="C70" s="113" t="s">
        <v>1915</v>
      </c>
      <c r="D70" s="113" t="s">
        <v>1916</v>
      </c>
    </row>
    <row r="71" spans="1:4">
      <c r="A71" s="110">
        <v>67</v>
      </c>
      <c r="B71" s="118">
        <v>332328</v>
      </c>
      <c r="C71" s="113" t="s">
        <v>789</v>
      </c>
      <c r="D71" s="113" t="s">
        <v>338</v>
      </c>
    </row>
    <row r="72" spans="1:4">
      <c r="A72" s="110">
        <v>68</v>
      </c>
      <c r="B72" s="118">
        <v>332329</v>
      </c>
      <c r="C72" s="113" t="s">
        <v>1944</v>
      </c>
      <c r="D72" s="113" t="s">
        <v>1945</v>
      </c>
    </row>
    <row r="73" spans="1:4">
      <c r="A73" s="110">
        <v>69</v>
      </c>
      <c r="B73" s="118">
        <v>332331</v>
      </c>
      <c r="C73" s="113" t="s">
        <v>1946</v>
      </c>
      <c r="D73" s="113" t="s">
        <v>1947</v>
      </c>
    </row>
    <row r="74" spans="1:4">
      <c r="A74" s="110">
        <v>70</v>
      </c>
      <c r="B74" s="96">
        <v>332341</v>
      </c>
      <c r="C74" s="97" t="s">
        <v>1948</v>
      </c>
      <c r="D74" s="97" t="s">
        <v>1949</v>
      </c>
    </row>
    <row r="75" spans="1:4">
      <c r="A75" s="110">
        <v>71</v>
      </c>
      <c r="B75" s="96">
        <v>332352</v>
      </c>
      <c r="C75" s="97" t="s">
        <v>791</v>
      </c>
      <c r="D75" s="97" t="s">
        <v>337</v>
      </c>
    </row>
    <row r="76" spans="1:4">
      <c r="A76" s="110">
        <v>72</v>
      </c>
      <c r="B76" s="96">
        <v>332354</v>
      </c>
      <c r="C76" s="97" t="s">
        <v>1950</v>
      </c>
      <c r="D76" s="97" t="s">
        <v>793</v>
      </c>
    </row>
    <row r="77" spans="1:4">
      <c r="A77" s="110">
        <v>73</v>
      </c>
      <c r="B77" s="96">
        <v>332361</v>
      </c>
      <c r="C77" s="97" t="s">
        <v>794</v>
      </c>
      <c r="D77" s="97" t="s">
        <v>795</v>
      </c>
    </row>
    <row r="78" spans="1:4">
      <c r="A78" s="110">
        <v>74</v>
      </c>
      <c r="B78" s="96">
        <v>332410</v>
      </c>
      <c r="C78" s="97" t="s">
        <v>1917</v>
      </c>
      <c r="D78" s="97" t="s">
        <v>1918</v>
      </c>
    </row>
    <row r="79" spans="1:4">
      <c r="A79" s="110">
        <v>75</v>
      </c>
      <c r="B79" s="96">
        <v>332482</v>
      </c>
      <c r="C79" s="97" t="s">
        <v>809</v>
      </c>
      <c r="D79" s="97" t="s">
        <v>810</v>
      </c>
    </row>
    <row r="80" spans="1:4">
      <c r="A80" s="110">
        <v>76</v>
      </c>
      <c r="B80" s="96">
        <v>332628</v>
      </c>
      <c r="C80" s="97" t="s">
        <v>1951</v>
      </c>
      <c r="D80" s="97" t="s">
        <v>1952</v>
      </c>
    </row>
    <row r="81" spans="1:4">
      <c r="A81" s="110">
        <v>77</v>
      </c>
      <c r="B81" s="96">
        <v>333211</v>
      </c>
      <c r="C81" s="97" t="s">
        <v>1953</v>
      </c>
      <c r="D81" s="97" t="s">
        <v>1954</v>
      </c>
    </row>
    <row r="82" spans="1:4">
      <c r="A82" s="110">
        <v>78</v>
      </c>
      <c r="B82" s="96">
        <v>333212</v>
      </c>
      <c r="C82" s="97" t="s">
        <v>1955</v>
      </c>
      <c r="D82" s="97" t="s">
        <v>1956</v>
      </c>
    </row>
    <row r="83" spans="1:4">
      <c r="A83" s="110">
        <v>79</v>
      </c>
      <c r="B83" s="96">
        <v>333361</v>
      </c>
      <c r="C83" s="97" t="s">
        <v>1957</v>
      </c>
      <c r="D83" s="97" t="s">
        <v>1958</v>
      </c>
    </row>
    <row r="84" spans="1:4">
      <c r="A84" s="110">
        <v>80</v>
      </c>
      <c r="B84" s="96">
        <v>333740</v>
      </c>
      <c r="C84" s="97" t="s">
        <v>1959</v>
      </c>
      <c r="D84" s="97" t="s">
        <v>1960</v>
      </c>
    </row>
    <row r="85" spans="1:4">
      <c r="A85" s="110">
        <v>81</v>
      </c>
      <c r="B85" s="96">
        <v>333741</v>
      </c>
      <c r="C85" s="97" t="s">
        <v>1961</v>
      </c>
      <c r="D85" s="97" t="s">
        <v>1962</v>
      </c>
    </row>
    <row r="86" spans="1:4">
      <c r="A86" s="110">
        <v>82</v>
      </c>
      <c r="B86" s="96">
        <v>335211</v>
      </c>
      <c r="C86" s="97" t="s">
        <v>813</v>
      </c>
      <c r="D86" s="97" t="s">
        <v>814</v>
      </c>
    </row>
    <row r="87" spans="1:4">
      <c r="A87" s="110">
        <v>83</v>
      </c>
      <c r="B87" s="96">
        <v>335212</v>
      </c>
      <c r="C87" s="97" t="s">
        <v>1963</v>
      </c>
      <c r="D87" s="97" t="s">
        <v>1964</v>
      </c>
    </row>
    <row r="88" spans="1:4">
      <c r="A88" s="110">
        <v>84</v>
      </c>
      <c r="B88" s="96">
        <v>335221</v>
      </c>
      <c r="C88" s="97" t="s">
        <v>815</v>
      </c>
      <c r="D88" s="97" t="s">
        <v>105</v>
      </c>
    </row>
    <row r="89" spans="1:4">
      <c r="A89" s="110">
        <v>85</v>
      </c>
      <c r="B89" s="96">
        <v>335222</v>
      </c>
      <c r="C89" s="97" t="s">
        <v>816</v>
      </c>
      <c r="D89" s="97" t="s">
        <v>334</v>
      </c>
    </row>
    <row r="90" spans="1:4">
      <c r="A90" s="110">
        <v>86</v>
      </c>
      <c r="B90" s="96">
        <v>335224</v>
      </c>
      <c r="C90" s="97" t="s">
        <v>817</v>
      </c>
      <c r="D90" s="97" t="s">
        <v>818</v>
      </c>
    </row>
    <row r="91" spans="1:4">
      <c r="A91" s="110">
        <v>87</v>
      </c>
      <c r="B91" s="96">
        <v>335231</v>
      </c>
      <c r="C91" s="97" t="s">
        <v>819</v>
      </c>
      <c r="D91" s="97" t="s">
        <v>803</v>
      </c>
    </row>
    <row r="92" spans="1:4">
      <c r="A92" s="110">
        <v>88</v>
      </c>
      <c r="B92" s="96">
        <v>335322</v>
      </c>
      <c r="C92" s="97" t="s">
        <v>1965</v>
      </c>
      <c r="D92" s="97" t="s">
        <v>1929</v>
      </c>
    </row>
    <row r="93" spans="1:4">
      <c r="A93" s="110">
        <v>89</v>
      </c>
      <c r="B93" s="96">
        <v>335331</v>
      </c>
      <c r="C93" s="97" t="s">
        <v>1966</v>
      </c>
      <c r="D93" s="97" t="s">
        <v>805</v>
      </c>
    </row>
    <row r="94" spans="1:4">
      <c r="A94" s="110">
        <v>90</v>
      </c>
      <c r="B94" s="96">
        <v>335332</v>
      </c>
      <c r="C94" s="97" t="s">
        <v>1967</v>
      </c>
      <c r="D94" s="97" t="s">
        <v>1968</v>
      </c>
    </row>
    <row r="95" spans="1:4">
      <c r="A95" s="110">
        <v>91</v>
      </c>
      <c r="B95" s="96">
        <v>335333</v>
      </c>
      <c r="C95" s="97" t="s">
        <v>1969</v>
      </c>
      <c r="D95" s="97" t="s">
        <v>1970</v>
      </c>
    </row>
    <row r="96" spans="1:4">
      <c r="A96" s="110">
        <v>92</v>
      </c>
      <c r="B96" s="96">
        <v>335341</v>
      </c>
      <c r="C96" s="97" t="s">
        <v>1971</v>
      </c>
      <c r="D96" s="97" t="s">
        <v>1972</v>
      </c>
    </row>
    <row r="97" spans="1:4">
      <c r="A97" s="110">
        <v>93</v>
      </c>
      <c r="B97" s="96">
        <v>335342</v>
      </c>
      <c r="C97" s="97" t="s">
        <v>1973</v>
      </c>
      <c r="D97" s="97" t="s">
        <v>1931</v>
      </c>
    </row>
    <row r="98" spans="1:4">
      <c r="A98" s="110">
        <v>94</v>
      </c>
      <c r="B98" s="96">
        <v>335343</v>
      </c>
      <c r="C98" s="97" t="s">
        <v>1974</v>
      </c>
      <c r="D98" s="97" t="s">
        <v>1933</v>
      </c>
    </row>
    <row r="99" spans="1:4">
      <c r="A99" s="110">
        <v>95</v>
      </c>
      <c r="B99" s="96">
        <v>335352</v>
      </c>
      <c r="C99" s="97" t="s">
        <v>1975</v>
      </c>
      <c r="D99" s="97" t="s">
        <v>806</v>
      </c>
    </row>
    <row r="100" spans="1:4">
      <c r="A100" s="110">
        <v>96</v>
      </c>
      <c r="B100" s="96">
        <v>335451</v>
      </c>
      <c r="C100" s="97" t="s">
        <v>1976</v>
      </c>
      <c r="D100" s="97" t="s">
        <v>1977</v>
      </c>
    </row>
    <row r="101" spans="1:4">
      <c r="A101" s="110">
        <v>97</v>
      </c>
      <c r="B101" s="96">
        <v>335452</v>
      </c>
      <c r="C101" s="97" t="s">
        <v>820</v>
      </c>
      <c r="D101" s="97" t="s">
        <v>821</v>
      </c>
    </row>
    <row r="102" spans="1:4">
      <c r="A102" s="110">
        <v>98</v>
      </c>
      <c r="B102" s="96">
        <v>335464</v>
      </c>
      <c r="C102" s="97" t="s">
        <v>1978</v>
      </c>
      <c r="D102" s="97" t="s">
        <v>1979</v>
      </c>
    </row>
    <row r="103" spans="1:4">
      <c r="A103" s="110">
        <v>99</v>
      </c>
      <c r="B103" s="96">
        <v>335473</v>
      </c>
      <c r="C103" s="97" t="s">
        <v>1980</v>
      </c>
      <c r="D103" s="97" t="s">
        <v>808</v>
      </c>
    </row>
    <row r="104" spans="1:4">
      <c r="A104" s="110">
        <v>100</v>
      </c>
      <c r="B104" s="96">
        <v>335481</v>
      </c>
      <c r="C104" s="97" t="s">
        <v>822</v>
      </c>
      <c r="D104" s="97" t="s">
        <v>823</v>
      </c>
    </row>
    <row r="105" spans="1:4">
      <c r="A105" s="110">
        <v>101</v>
      </c>
      <c r="B105" s="96">
        <v>335482</v>
      </c>
      <c r="C105" s="97" t="s">
        <v>824</v>
      </c>
      <c r="D105" s="97" t="s">
        <v>825</v>
      </c>
    </row>
    <row r="106" spans="1:4">
      <c r="A106" s="110">
        <v>102</v>
      </c>
      <c r="B106" s="96">
        <v>335483</v>
      </c>
      <c r="C106" s="97" t="s">
        <v>1981</v>
      </c>
      <c r="D106" s="97" t="s">
        <v>1982</v>
      </c>
    </row>
    <row r="107" spans="1:4">
      <c r="A107" s="110">
        <v>103</v>
      </c>
      <c r="B107" s="96">
        <v>335624</v>
      </c>
      <c r="C107" s="97" t="s">
        <v>1983</v>
      </c>
      <c r="D107" s="97" t="s">
        <v>1984</v>
      </c>
    </row>
    <row r="108" spans="1:4">
      <c r="A108" s="110">
        <v>104</v>
      </c>
      <c r="B108" s="96">
        <v>335628</v>
      </c>
      <c r="C108" s="97" t="s">
        <v>1985</v>
      </c>
      <c r="D108" s="97" t="s">
        <v>1986</v>
      </c>
    </row>
    <row r="109" spans="1:4">
      <c r="A109" s="110">
        <v>105</v>
      </c>
      <c r="B109" s="96">
        <v>335881</v>
      </c>
      <c r="C109" s="97" t="s">
        <v>1987</v>
      </c>
      <c r="D109" s="97" t="s">
        <v>1988</v>
      </c>
    </row>
    <row r="110" spans="1:4">
      <c r="A110" s="110">
        <v>106</v>
      </c>
      <c r="B110" s="96" t="s">
        <v>1989</v>
      </c>
      <c r="C110" s="97" t="s">
        <v>1897</v>
      </c>
      <c r="D110" s="97" t="s">
        <v>1898</v>
      </c>
    </row>
  </sheetData>
  <mergeCells count="5">
    <mergeCell ref="A1:D1"/>
    <mergeCell ref="A2:D2"/>
    <mergeCell ref="A3:A4"/>
    <mergeCell ref="B3:B4"/>
    <mergeCell ref="C3:D3"/>
  </mergeCells>
  <pageMargins left="0.19685039370078741" right="0.19685039370078741" top="0.39370078740157483" bottom="0.39370078740157483" header="0.31496062992125984" footer="0.31496062992125984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674"/>
  <sheetViews>
    <sheetView zoomScaleNormal="100" workbookViewId="0">
      <selection sqref="A1:D1"/>
    </sheetView>
  </sheetViews>
  <sheetFormatPr defaultColWidth="10.28515625" defaultRowHeight="21.75"/>
  <cols>
    <col min="1" max="1" width="6.140625" style="99" customWidth="1"/>
    <col min="2" max="2" width="10.140625" style="99" customWidth="1"/>
    <col min="3" max="3" width="52.5703125" style="94" customWidth="1"/>
    <col min="4" max="4" width="43.28515625" style="94" customWidth="1"/>
    <col min="5" max="16384" width="10.28515625" style="85"/>
  </cols>
  <sheetData>
    <row r="1" spans="1:4">
      <c r="A1" s="166" t="s">
        <v>2868</v>
      </c>
      <c r="B1" s="166"/>
      <c r="C1" s="166"/>
      <c r="D1" s="166"/>
    </row>
    <row r="2" spans="1:4" s="98" customFormat="1">
      <c r="A2" s="174" t="s">
        <v>2860</v>
      </c>
      <c r="B2" s="174"/>
      <c r="C2" s="174"/>
      <c r="D2" s="174"/>
    </row>
    <row r="3" spans="1:4">
      <c r="A3" s="177" t="s">
        <v>64</v>
      </c>
      <c r="B3" s="177" t="s">
        <v>12</v>
      </c>
      <c r="C3" s="178" t="s">
        <v>13</v>
      </c>
      <c r="D3" s="178"/>
    </row>
    <row r="4" spans="1:4">
      <c r="A4" s="177"/>
      <c r="B4" s="177"/>
      <c r="C4" s="77" t="s">
        <v>14</v>
      </c>
      <c r="D4" s="77" t="s">
        <v>15</v>
      </c>
    </row>
    <row r="5" spans="1:4">
      <c r="A5" s="127">
        <v>1</v>
      </c>
      <c r="B5" s="104">
        <v>201010</v>
      </c>
      <c r="C5" s="115" t="s">
        <v>1990</v>
      </c>
      <c r="D5" s="115" t="s">
        <v>1991</v>
      </c>
    </row>
    <row r="6" spans="1:4" ht="43.5">
      <c r="A6" s="127">
        <v>2</v>
      </c>
      <c r="B6" s="104">
        <v>521213</v>
      </c>
      <c r="C6" s="115" t="s">
        <v>389</v>
      </c>
      <c r="D6" s="115" t="s">
        <v>390</v>
      </c>
    </row>
    <row r="7" spans="1:4">
      <c r="A7" s="127">
        <v>3</v>
      </c>
      <c r="B7" s="104">
        <v>521215</v>
      </c>
      <c r="C7" s="115" t="s">
        <v>826</v>
      </c>
      <c r="D7" s="115" t="s">
        <v>391</v>
      </c>
    </row>
    <row r="8" spans="1:4">
      <c r="A8" s="127">
        <v>4</v>
      </c>
      <c r="B8" s="104">
        <v>521325</v>
      </c>
      <c r="C8" s="115" t="s">
        <v>1992</v>
      </c>
      <c r="D8" s="115" t="s">
        <v>1993</v>
      </c>
    </row>
    <row r="9" spans="1:4">
      <c r="A9" s="127">
        <v>5</v>
      </c>
      <c r="B9" s="104">
        <v>521337</v>
      </c>
      <c r="C9" s="115" t="s">
        <v>827</v>
      </c>
      <c r="D9" s="115" t="s">
        <v>828</v>
      </c>
    </row>
    <row r="10" spans="1:4" ht="43.5">
      <c r="A10" s="127">
        <v>6</v>
      </c>
      <c r="B10" s="104">
        <v>521343</v>
      </c>
      <c r="C10" s="115" t="s">
        <v>1994</v>
      </c>
      <c r="D10" s="115" t="s">
        <v>1995</v>
      </c>
    </row>
    <row r="11" spans="1:4">
      <c r="A11" s="127">
        <v>7</v>
      </c>
      <c r="B11" s="104">
        <v>521344</v>
      </c>
      <c r="C11" s="115" t="s">
        <v>1996</v>
      </c>
      <c r="D11" s="115" t="s">
        <v>1997</v>
      </c>
    </row>
    <row r="12" spans="1:4">
      <c r="A12" s="127">
        <v>8</v>
      </c>
      <c r="B12" s="104">
        <v>521354</v>
      </c>
      <c r="C12" s="115" t="s">
        <v>1998</v>
      </c>
      <c r="D12" s="115" t="s">
        <v>1999</v>
      </c>
    </row>
    <row r="13" spans="1:4" ht="43.5">
      <c r="A13" s="127">
        <v>9</v>
      </c>
      <c r="B13" s="104">
        <v>521362</v>
      </c>
      <c r="C13" s="115" t="s">
        <v>2000</v>
      </c>
      <c r="D13" s="115" t="s">
        <v>2001</v>
      </c>
    </row>
    <row r="14" spans="1:4">
      <c r="A14" s="127">
        <v>10</v>
      </c>
      <c r="B14" s="104">
        <v>521365</v>
      </c>
      <c r="C14" s="115" t="s">
        <v>2002</v>
      </c>
      <c r="D14" s="115" t="s">
        <v>2003</v>
      </c>
    </row>
    <row r="15" spans="1:4">
      <c r="A15" s="127">
        <v>11</v>
      </c>
      <c r="B15" s="104">
        <v>521366</v>
      </c>
      <c r="C15" s="115" t="s">
        <v>2004</v>
      </c>
      <c r="D15" s="115" t="s">
        <v>2005</v>
      </c>
    </row>
    <row r="16" spans="1:4">
      <c r="A16" s="127">
        <v>12</v>
      </c>
      <c r="B16" s="104">
        <v>521367</v>
      </c>
      <c r="C16" s="115" t="s">
        <v>2006</v>
      </c>
      <c r="D16" s="115" t="s">
        <v>2007</v>
      </c>
    </row>
    <row r="17" spans="1:4">
      <c r="A17" s="127">
        <v>13</v>
      </c>
      <c r="B17" s="104">
        <v>521412</v>
      </c>
      <c r="C17" s="115" t="s">
        <v>2008</v>
      </c>
      <c r="D17" s="115" t="s">
        <v>2009</v>
      </c>
    </row>
    <row r="18" spans="1:4">
      <c r="A18" s="127">
        <v>14</v>
      </c>
      <c r="B18" s="104">
        <v>522209</v>
      </c>
      <c r="C18" s="115" t="s">
        <v>640</v>
      </c>
      <c r="D18" s="115" t="s">
        <v>85</v>
      </c>
    </row>
    <row r="19" spans="1:4">
      <c r="A19" s="127">
        <v>15</v>
      </c>
      <c r="B19" s="104">
        <v>522242</v>
      </c>
      <c r="C19" s="115" t="s">
        <v>2010</v>
      </c>
      <c r="D19" s="115" t="s">
        <v>2011</v>
      </c>
    </row>
    <row r="20" spans="1:4">
      <c r="A20" s="127">
        <v>16</v>
      </c>
      <c r="B20" s="104">
        <v>522261</v>
      </c>
      <c r="C20" s="115" t="s">
        <v>2012</v>
      </c>
      <c r="D20" s="115" t="s">
        <v>2013</v>
      </c>
    </row>
    <row r="21" spans="1:4">
      <c r="A21" s="127">
        <v>17</v>
      </c>
      <c r="B21" s="104">
        <v>522262</v>
      </c>
      <c r="C21" s="115" t="s">
        <v>829</v>
      </c>
      <c r="D21" s="115" t="s">
        <v>52</v>
      </c>
    </row>
    <row r="22" spans="1:4">
      <c r="A22" s="127">
        <v>18</v>
      </c>
      <c r="B22" s="104">
        <v>522263</v>
      </c>
      <c r="C22" s="115" t="s">
        <v>1153</v>
      </c>
      <c r="D22" s="115" t="s">
        <v>208</v>
      </c>
    </row>
    <row r="23" spans="1:4">
      <c r="A23" s="127">
        <v>19</v>
      </c>
      <c r="B23" s="104">
        <v>522264</v>
      </c>
      <c r="C23" s="115" t="s">
        <v>648</v>
      </c>
      <c r="D23" s="115" t="s">
        <v>339</v>
      </c>
    </row>
    <row r="24" spans="1:4">
      <c r="A24" s="127">
        <v>20</v>
      </c>
      <c r="B24" s="104">
        <v>522265</v>
      </c>
      <c r="C24" s="115" t="s">
        <v>2014</v>
      </c>
      <c r="D24" s="115" t="s">
        <v>2015</v>
      </c>
    </row>
    <row r="25" spans="1:4">
      <c r="A25" s="127">
        <v>21</v>
      </c>
      <c r="B25" s="104">
        <v>522266</v>
      </c>
      <c r="C25" s="115" t="s">
        <v>2016</v>
      </c>
      <c r="D25" s="115" t="s">
        <v>2017</v>
      </c>
    </row>
    <row r="26" spans="1:4" ht="43.5">
      <c r="A26" s="127">
        <v>22</v>
      </c>
      <c r="B26" s="104">
        <v>522267</v>
      </c>
      <c r="C26" s="115" t="s">
        <v>2018</v>
      </c>
      <c r="D26" s="115" t="s">
        <v>2019</v>
      </c>
    </row>
    <row r="27" spans="1:4">
      <c r="A27" s="127">
        <v>23</v>
      </c>
      <c r="B27" s="104">
        <v>522268</v>
      </c>
      <c r="C27" s="115" t="s">
        <v>2020</v>
      </c>
      <c r="D27" s="115" t="s">
        <v>2021</v>
      </c>
    </row>
    <row r="28" spans="1:4" ht="43.5">
      <c r="A28" s="127">
        <v>24</v>
      </c>
      <c r="B28" s="104">
        <v>522269</v>
      </c>
      <c r="C28" s="115" t="s">
        <v>830</v>
      </c>
      <c r="D28" s="115" t="s">
        <v>392</v>
      </c>
    </row>
    <row r="29" spans="1:4" ht="43.5">
      <c r="A29" s="127">
        <v>25</v>
      </c>
      <c r="B29" s="104">
        <v>522270</v>
      </c>
      <c r="C29" s="115" t="s">
        <v>831</v>
      </c>
      <c r="D29" s="115" t="s">
        <v>393</v>
      </c>
    </row>
    <row r="30" spans="1:4">
      <c r="A30" s="127">
        <v>26</v>
      </c>
      <c r="B30" s="104">
        <v>522271</v>
      </c>
      <c r="C30" s="115" t="s">
        <v>832</v>
      </c>
      <c r="D30" s="115" t="s">
        <v>833</v>
      </c>
    </row>
    <row r="31" spans="1:4">
      <c r="A31" s="127">
        <v>27</v>
      </c>
      <c r="B31" s="104">
        <v>522349</v>
      </c>
      <c r="C31" s="115" t="s">
        <v>2022</v>
      </c>
      <c r="D31" s="115" t="s">
        <v>2023</v>
      </c>
    </row>
    <row r="32" spans="1:4">
      <c r="A32" s="127">
        <v>28</v>
      </c>
      <c r="B32" s="104">
        <v>522360</v>
      </c>
      <c r="C32" s="115" t="s">
        <v>834</v>
      </c>
      <c r="D32" s="115" t="s">
        <v>835</v>
      </c>
    </row>
    <row r="33" spans="1:4">
      <c r="A33" s="127">
        <v>29</v>
      </c>
      <c r="B33" s="104">
        <v>522361</v>
      </c>
      <c r="C33" s="115" t="s">
        <v>836</v>
      </c>
      <c r="D33" s="115" t="s">
        <v>837</v>
      </c>
    </row>
    <row r="34" spans="1:4">
      <c r="A34" s="127">
        <v>30</v>
      </c>
      <c r="B34" s="104">
        <v>522362</v>
      </c>
      <c r="C34" s="115" t="s">
        <v>838</v>
      </c>
      <c r="D34" s="115" t="s">
        <v>394</v>
      </c>
    </row>
    <row r="35" spans="1:4">
      <c r="A35" s="127">
        <v>31</v>
      </c>
      <c r="B35" s="104">
        <v>522363</v>
      </c>
      <c r="C35" s="115" t="s">
        <v>839</v>
      </c>
      <c r="D35" s="115" t="s">
        <v>840</v>
      </c>
    </row>
    <row r="36" spans="1:4">
      <c r="A36" s="127">
        <v>32</v>
      </c>
      <c r="B36" s="104">
        <v>522364</v>
      </c>
      <c r="C36" s="115" t="s">
        <v>841</v>
      </c>
      <c r="D36" s="115" t="s">
        <v>842</v>
      </c>
    </row>
    <row r="37" spans="1:4">
      <c r="A37" s="127">
        <v>33</v>
      </c>
      <c r="B37" s="104">
        <v>522365</v>
      </c>
      <c r="C37" s="115" t="s">
        <v>2024</v>
      </c>
      <c r="D37" s="115" t="s">
        <v>2025</v>
      </c>
    </row>
    <row r="38" spans="1:4">
      <c r="A38" s="127">
        <v>34</v>
      </c>
      <c r="B38" s="104">
        <v>522366</v>
      </c>
      <c r="C38" s="115" t="s">
        <v>2026</v>
      </c>
      <c r="D38" s="115" t="s">
        <v>2027</v>
      </c>
    </row>
    <row r="39" spans="1:4">
      <c r="A39" s="127">
        <v>35</v>
      </c>
      <c r="B39" s="104">
        <v>522367</v>
      </c>
      <c r="C39" s="115" t="s">
        <v>2028</v>
      </c>
      <c r="D39" s="115" t="s">
        <v>2029</v>
      </c>
    </row>
    <row r="40" spans="1:4">
      <c r="A40" s="127">
        <v>36</v>
      </c>
      <c r="B40" s="104">
        <v>522368</v>
      </c>
      <c r="C40" s="115" t="s">
        <v>2030</v>
      </c>
      <c r="D40" s="115" t="s">
        <v>2031</v>
      </c>
    </row>
    <row r="41" spans="1:4">
      <c r="A41" s="127">
        <v>37</v>
      </c>
      <c r="B41" s="104">
        <v>522369</v>
      </c>
      <c r="C41" s="115" t="s">
        <v>843</v>
      </c>
      <c r="D41" s="115" t="s">
        <v>844</v>
      </c>
    </row>
    <row r="42" spans="1:4">
      <c r="A42" s="127">
        <v>38</v>
      </c>
      <c r="B42" s="104">
        <v>522370</v>
      </c>
      <c r="C42" s="115" t="s">
        <v>2032</v>
      </c>
      <c r="D42" s="115" t="s">
        <v>2033</v>
      </c>
    </row>
    <row r="43" spans="1:4">
      <c r="A43" s="127">
        <v>39</v>
      </c>
      <c r="B43" s="104">
        <v>522371</v>
      </c>
      <c r="C43" s="115" t="s">
        <v>845</v>
      </c>
      <c r="D43" s="115" t="s">
        <v>846</v>
      </c>
    </row>
    <row r="44" spans="1:4">
      <c r="A44" s="127">
        <v>40</v>
      </c>
      <c r="B44" s="104">
        <v>522372</v>
      </c>
      <c r="C44" s="115" t="s">
        <v>847</v>
      </c>
      <c r="D44" s="115" t="s">
        <v>848</v>
      </c>
    </row>
    <row r="45" spans="1:4" ht="43.5">
      <c r="A45" s="127">
        <v>41</v>
      </c>
      <c r="B45" s="104">
        <v>522375</v>
      </c>
      <c r="C45" s="115" t="s">
        <v>2034</v>
      </c>
      <c r="D45" s="115" t="s">
        <v>2035</v>
      </c>
    </row>
    <row r="46" spans="1:4" ht="43.5">
      <c r="A46" s="127">
        <v>42</v>
      </c>
      <c r="B46" s="104">
        <v>522378</v>
      </c>
      <c r="C46" s="115" t="s">
        <v>2036</v>
      </c>
      <c r="D46" s="115" t="s">
        <v>2037</v>
      </c>
    </row>
    <row r="47" spans="1:4">
      <c r="A47" s="127">
        <v>43</v>
      </c>
      <c r="B47" s="104">
        <v>522379</v>
      </c>
      <c r="C47" s="115" t="s">
        <v>2038</v>
      </c>
      <c r="D47" s="115" t="s">
        <v>2023</v>
      </c>
    </row>
    <row r="48" spans="1:4">
      <c r="A48" s="127">
        <v>44</v>
      </c>
      <c r="B48" s="104">
        <v>522380</v>
      </c>
      <c r="C48" s="115" t="s">
        <v>849</v>
      </c>
      <c r="D48" s="115" t="s">
        <v>376</v>
      </c>
    </row>
    <row r="49" spans="1:4">
      <c r="A49" s="127">
        <v>45</v>
      </c>
      <c r="B49" s="104">
        <v>522381</v>
      </c>
      <c r="C49" s="115" t="s">
        <v>850</v>
      </c>
      <c r="D49" s="115" t="s">
        <v>851</v>
      </c>
    </row>
    <row r="50" spans="1:4">
      <c r="A50" s="127">
        <v>46</v>
      </c>
      <c r="B50" s="104">
        <v>522385</v>
      </c>
      <c r="C50" s="115" t="s">
        <v>2039</v>
      </c>
      <c r="D50" s="115" t="s">
        <v>2040</v>
      </c>
    </row>
    <row r="51" spans="1:4">
      <c r="A51" s="127">
        <v>47</v>
      </c>
      <c r="B51" s="104">
        <v>522386</v>
      </c>
      <c r="C51" s="115" t="s">
        <v>715</v>
      </c>
      <c r="D51" s="115" t="s">
        <v>84</v>
      </c>
    </row>
    <row r="52" spans="1:4">
      <c r="A52" s="127">
        <v>48</v>
      </c>
      <c r="B52" s="104">
        <v>522387</v>
      </c>
      <c r="C52" s="115" t="s">
        <v>2041</v>
      </c>
      <c r="D52" s="115" t="s">
        <v>327</v>
      </c>
    </row>
    <row r="53" spans="1:4">
      <c r="A53" s="127">
        <v>49</v>
      </c>
      <c r="B53" s="104">
        <v>522388</v>
      </c>
      <c r="C53" s="115" t="s">
        <v>1826</v>
      </c>
      <c r="D53" s="115" t="s">
        <v>1785</v>
      </c>
    </row>
    <row r="54" spans="1:4">
      <c r="A54" s="127">
        <v>50</v>
      </c>
      <c r="B54" s="104">
        <v>522389</v>
      </c>
      <c r="C54" s="115" t="s">
        <v>723</v>
      </c>
      <c r="D54" s="115" t="s">
        <v>71</v>
      </c>
    </row>
    <row r="55" spans="1:4">
      <c r="A55" s="127">
        <v>51</v>
      </c>
      <c r="B55" s="104">
        <v>522391</v>
      </c>
      <c r="C55" s="115" t="s">
        <v>752</v>
      </c>
      <c r="D55" s="115" t="s">
        <v>331</v>
      </c>
    </row>
    <row r="56" spans="1:4">
      <c r="A56" s="127">
        <v>52</v>
      </c>
      <c r="B56" s="104">
        <v>522394</v>
      </c>
      <c r="C56" s="115" t="s">
        <v>852</v>
      </c>
      <c r="D56" s="115" t="s">
        <v>853</v>
      </c>
    </row>
    <row r="57" spans="1:4">
      <c r="A57" s="127">
        <v>53</v>
      </c>
      <c r="B57" s="104">
        <v>522396</v>
      </c>
      <c r="C57" s="115" t="s">
        <v>854</v>
      </c>
      <c r="D57" s="115" t="s">
        <v>855</v>
      </c>
    </row>
    <row r="58" spans="1:4">
      <c r="A58" s="127">
        <v>54</v>
      </c>
      <c r="B58" s="104">
        <v>522397</v>
      </c>
      <c r="C58" s="115" t="s">
        <v>2042</v>
      </c>
      <c r="D58" s="115" t="s">
        <v>2043</v>
      </c>
    </row>
    <row r="59" spans="1:4">
      <c r="A59" s="127">
        <v>55</v>
      </c>
      <c r="B59" s="104">
        <v>522398</v>
      </c>
      <c r="C59" s="115" t="s">
        <v>2044</v>
      </c>
      <c r="D59" s="115" t="s">
        <v>2045</v>
      </c>
    </row>
    <row r="60" spans="1:4">
      <c r="A60" s="127">
        <v>56</v>
      </c>
      <c r="B60" s="104">
        <v>522461</v>
      </c>
      <c r="C60" s="115" t="s">
        <v>2046</v>
      </c>
      <c r="D60" s="115" t="s">
        <v>2047</v>
      </c>
    </row>
    <row r="61" spans="1:4">
      <c r="A61" s="127">
        <v>57</v>
      </c>
      <c r="B61" s="104">
        <v>522462</v>
      </c>
      <c r="C61" s="115" t="s">
        <v>2048</v>
      </c>
      <c r="D61" s="115" t="s">
        <v>2049</v>
      </c>
    </row>
    <row r="62" spans="1:4">
      <c r="A62" s="127">
        <v>58</v>
      </c>
      <c r="B62" s="104">
        <v>522491</v>
      </c>
      <c r="C62" s="115" t="s">
        <v>323</v>
      </c>
      <c r="D62" s="115" t="s">
        <v>324</v>
      </c>
    </row>
    <row r="63" spans="1:4">
      <c r="A63" s="127">
        <v>59</v>
      </c>
      <c r="B63" s="104">
        <v>522496</v>
      </c>
      <c r="C63" s="115" t="s">
        <v>2050</v>
      </c>
      <c r="D63" s="115" t="s">
        <v>324</v>
      </c>
    </row>
    <row r="64" spans="1:4">
      <c r="A64" s="127">
        <v>60</v>
      </c>
      <c r="B64" s="104">
        <v>523101</v>
      </c>
      <c r="C64" s="115" t="s">
        <v>168</v>
      </c>
      <c r="D64" s="115" t="s">
        <v>167</v>
      </c>
    </row>
    <row r="65" spans="1:4">
      <c r="A65" s="127">
        <v>61</v>
      </c>
      <c r="B65" s="104">
        <v>523201</v>
      </c>
      <c r="C65" s="115" t="s">
        <v>166</v>
      </c>
      <c r="D65" s="115" t="s">
        <v>165</v>
      </c>
    </row>
    <row r="66" spans="1:4">
      <c r="A66" s="127">
        <v>62</v>
      </c>
      <c r="B66" s="104">
        <v>523231</v>
      </c>
      <c r="C66" s="115" t="s">
        <v>164</v>
      </c>
      <c r="D66" s="115" t="s">
        <v>83</v>
      </c>
    </row>
    <row r="67" spans="1:4">
      <c r="A67" s="127">
        <v>63</v>
      </c>
      <c r="B67" s="104">
        <v>523271</v>
      </c>
      <c r="C67" s="115" t="s">
        <v>2051</v>
      </c>
      <c r="D67" s="115" t="s">
        <v>2052</v>
      </c>
    </row>
    <row r="68" spans="1:4">
      <c r="A68" s="127">
        <v>64</v>
      </c>
      <c r="B68" s="104">
        <v>523275</v>
      </c>
      <c r="C68" s="115" t="s">
        <v>163</v>
      </c>
      <c r="D68" s="115" t="s">
        <v>162</v>
      </c>
    </row>
    <row r="69" spans="1:4">
      <c r="A69" s="127">
        <v>65</v>
      </c>
      <c r="B69" s="104">
        <v>523276</v>
      </c>
      <c r="C69" s="115" t="s">
        <v>395</v>
      </c>
      <c r="D69" s="115" t="s">
        <v>396</v>
      </c>
    </row>
    <row r="70" spans="1:4">
      <c r="A70" s="127">
        <v>66</v>
      </c>
      <c r="B70" s="104">
        <v>523301</v>
      </c>
      <c r="C70" s="115" t="s">
        <v>161</v>
      </c>
      <c r="D70" s="115" t="s">
        <v>160</v>
      </c>
    </row>
    <row r="71" spans="1:4">
      <c r="A71" s="127">
        <v>67</v>
      </c>
      <c r="B71" s="104">
        <v>523313</v>
      </c>
      <c r="C71" s="115" t="s">
        <v>340</v>
      </c>
      <c r="D71" s="115" t="s">
        <v>209</v>
      </c>
    </row>
    <row r="72" spans="1:4">
      <c r="A72" s="127">
        <v>68</v>
      </c>
      <c r="B72" s="104">
        <v>523352</v>
      </c>
      <c r="C72" s="115" t="s">
        <v>2053</v>
      </c>
      <c r="D72" s="115" t="s">
        <v>2054</v>
      </c>
    </row>
    <row r="73" spans="1:4">
      <c r="A73" s="127">
        <v>69</v>
      </c>
      <c r="B73" s="104">
        <v>523353</v>
      </c>
      <c r="C73" s="115" t="s">
        <v>2055</v>
      </c>
      <c r="D73" s="115" t="s">
        <v>2056</v>
      </c>
    </row>
    <row r="74" spans="1:4">
      <c r="A74" s="127">
        <v>70</v>
      </c>
      <c r="B74" s="104">
        <v>523355</v>
      </c>
      <c r="C74" s="115" t="s">
        <v>2057</v>
      </c>
      <c r="D74" s="115" t="s">
        <v>2058</v>
      </c>
    </row>
    <row r="75" spans="1:4">
      <c r="A75" s="127">
        <v>71</v>
      </c>
      <c r="B75" s="104">
        <v>523372</v>
      </c>
      <c r="C75" s="115" t="s">
        <v>2059</v>
      </c>
      <c r="D75" s="115" t="s">
        <v>2060</v>
      </c>
    </row>
    <row r="76" spans="1:4">
      <c r="A76" s="127">
        <v>72</v>
      </c>
      <c r="B76" s="104">
        <v>523414</v>
      </c>
      <c r="C76" s="115" t="s">
        <v>341</v>
      </c>
      <c r="D76" s="115" t="s">
        <v>210</v>
      </c>
    </row>
    <row r="77" spans="1:4">
      <c r="A77" s="127">
        <v>73</v>
      </c>
      <c r="B77" s="104">
        <v>523441</v>
      </c>
      <c r="C77" s="115" t="s">
        <v>2061</v>
      </c>
      <c r="D77" s="115" t="s">
        <v>2062</v>
      </c>
    </row>
    <row r="78" spans="1:4">
      <c r="A78" s="127">
        <v>74</v>
      </c>
      <c r="B78" s="104">
        <v>523452</v>
      </c>
      <c r="C78" s="115" t="s">
        <v>856</v>
      </c>
      <c r="D78" s="115" t="s">
        <v>857</v>
      </c>
    </row>
    <row r="79" spans="1:4">
      <c r="A79" s="127">
        <v>75</v>
      </c>
      <c r="B79" s="104">
        <v>523472</v>
      </c>
      <c r="C79" s="115" t="s">
        <v>539</v>
      </c>
      <c r="D79" s="115" t="s">
        <v>540</v>
      </c>
    </row>
    <row r="80" spans="1:4">
      <c r="A80" s="127">
        <v>76</v>
      </c>
      <c r="B80" s="106">
        <v>524205</v>
      </c>
      <c r="C80" s="116" t="s">
        <v>858</v>
      </c>
      <c r="D80" s="116" t="s">
        <v>397</v>
      </c>
    </row>
    <row r="81" spans="1:4">
      <c r="A81" s="127">
        <v>77</v>
      </c>
      <c r="B81" s="106">
        <v>524206</v>
      </c>
      <c r="C81" s="116" t="s">
        <v>2063</v>
      </c>
      <c r="D81" s="116" t="s">
        <v>2064</v>
      </c>
    </row>
    <row r="82" spans="1:4">
      <c r="A82" s="127">
        <v>78</v>
      </c>
      <c r="B82" s="106">
        <v>524208</v>
      </c>
      <c r="C82" s="116" t="s">
        <v>859</v>
      </c>
      <c r="D82" s="116" t="s">
        <v>860</v>
      </c>
    </row>
    <row r="83" spans="1:4">
      <c r="A83" s="127">
        <v>79</v>
      </c>
      <c r="B83" s="106">
        <v>524211</v>
      </c>
      <c r="C83" s="116" t="s">
        <v>159</v>
      </c>
      <c r="D83" s="116" t="s">
        <v>398</v>
      </c>
    </row>
    <row r="84" spans="1:4">
      <c r="A84" s="127">
        <v>80</v>
      </c>
      <c r="B84" s="106">
        <v>524301</v>
      </c>
      <c r="C84" s="116" t="s">
        <v>861</v>
      </c>
      <c r="D84" s="116" t="s">
        <v>399</v>
      </c>
    </row>
    <row r="85" spans="1:4">
      <c r="A85" s="127">
        <v>81</v>
      </c>
      <c r="B85" s="106">
        <v>524313</v>
      </c>
      <c r="C85" s="116" t="s">
        <v>862</v>
      </c>
      <c r="D85" s="116" t="s">
        <v>863</v>
      </c>
    </row>
    <row r="86" spans="1:4">
      <c r="A86" s="127">
        <v>82</v>
      </c>
      <c r="B86" s="106">
        <v>524341</v>
      </c>
      <c r="C86" s="116" t="s">
        <v>2065</v>
      </c>
      <c r="D86" s="116" t="s">
        <v>2066</v>
      </c>
    </row>
    <row r="87" spans="1:4">
      <c r="A87" s="127">
        <v>83</v>
      </c>
      <c r="B87" s="106">
        <v>524432</v>
      </c>
      <c r="C87" s="116" t="s">
        <v>864</v>
      </c>
      <c r="D87" s="116" t="s">
        <v>865</v>
      </c>
    </row>
    <row r="88" spans="1:4">
      <c r="A88" s="127">
        <v>84</v>
      </c>
      <c r="B88" s="106">
        <v>524433</v>
      </c>
      <c r="C88" s="116" t="s">
        <v>866</v>
      </c>
      <c r="D88" s="116" t="s">
        <v>867</v>
      </c>
    </row>
    <row r="89" spans="1:4">
      <c r="A89" s="127">
        <v>85</v>
      </c>
      <c r="B89" s="106">
        <v>524512</v>
      </c>
      <c r="C89" s="116" t="s">
        <v>868</v>
      </c>
      <c r="D89" s="116" t="s">
        <v>869</v>
      </c>
    </row>
    <row r="90" spans="1:4">
      <c r="A90" s="127">
        <v>86</v>
      </c>
      <c r="B90" s="106">
        <v>524534</v>
      </c>
      <c r="C90" s="116" t="s">
        <v>870</v>
      </c>
      <c r="D90" s="116" t="s">
        <v>871</v>
      </c>
    </row>
    <row r="91" spans="1:4" ht="43.5">
      <c r="A91" s="127">
        <v>87</v>
      </c>
      <c r="B91" s="106">
        <v>524566</v>
      </c>
      <c r="C91" s="116" t="s">
        <v>872</v>
      </c>
      <c r="D91" s="116" t="s">
        <v>873</v>
      </c>
    </row>
    <row r="92" spans="1:4">
      <c r="A92" s="127">
        <v>88</v>
      </c>
      <c r="B92" s="106">
        <v>525202</v>
      </c>
      <c r="C92" s="116" t="s">
        <v>344</v>
      </c>
      <c r="D92" s="116" t="s">
        <v>345</v>
      </c>
    </row>
    <row r="93" spans="1:4">
      <c r="A93" s="127">
        <v>89</v>
      </c>
      <c r="B93" s="106">
        <v>525203</v>
      </c>
      <c r="C93" s="116" t="s">
        <v>400</v>
      </c>
      <c r="D93" s="116" t="s">
        <v>176</v>
      </c>
    </row>
    <row r="94" spans="1:4">
      <c r="A94" s="127">
        <v>90</v>
      </c>
      <c r="B94" s="106">
        <v>525204</v>
      </c>
      <c r="C94" s="116" t="s">
        <v>110</v>
      </c>
      <c r="D94" s="116" t="s">
        <v>109</v>
      </c>
    </row>
    <row r="95" spans="1:4" ht="43.5">
      <c r="A95" s="127">
        <v>91</v>
      </c>
      <c r="B95" s="106">
        <v>525209</v>
      </c>
      <c r="C95" s="116" t="s">
        <v>874</v>
      </c>
      <c r="D95" s="116" t="s">
        <v>875</v>
      </c>
    </row>
    <row r="96" spans="1:4" ht="43.5">
      <c r="A96" s="127">
        <v>92</v>
      </c>
      <c r="B96" s="106">
        <v>525210</v>
      </c>
      <c r="C96" s="116" t="s">
        <v>876</v>
      </c>
      <c r="D96" s="116" t="s">
        <v>401</v>
      </c>
    </row>
    <row r="97" spans="1:4" ht="43.5">
      <c r="A97" s="127">
        <v>93</v>
      </c>
      <c r="B97" s="106">
        <v>525212</v>
      </c>
      <c r="C97" s="116" t="s">
        <v>2067</v>
      </c>
      <c r="D97" s="116" t="s">
        <v>2068</v>
      </c>
    </row>
    <row r="98" spans="1:4">
      <c r="A98" s="127">
        <v>94</v>
      </c>
      <c r="B98" s="106">
        <v>525213</v>
      </c>
      <c r="C98" s="116" t="s">
        <v>2069</v>
      </c>
      <c r="D98" s="116" t="s">
        <v>2070</v>
      </c>
    </row>
    <row r="99" spans="1:4" ht="43.5">
      <c r="A99" s="127">
        <v>95</v>
      </c>
      <c r="B99" s="106">
        <v>525214</v>
      </c>
      <c r="C99" s="116" t="s">
        <v>2071</v>
      </c>
      <c r="D99" s="116" t="s">
        <v>2072</v>
      </c>
    </row>
    <row r="100" spans="1:4" ht="43.5">
      <c r="A100" s="127">
        <v>96</v>
      </c>
      <c r="B100" s="106">
        <v>525215</v>
      </c>
      <c r="C100" s="116" t="s">
        <v>877</v>
      </c>
      <c r="D100" s="116" t="s">
        <v>878</v>
      </c>
    </row>
    <row r="101" spans="1:4" ht="43.5">
      <c r="A101" s="127">
        <v>97</v>
      </c>
      <c r="B101" s="106">
        <v>525216</v>
      </c>
      <c r="C101" s="116" t="s">
        <v>879</v>
      </c>
      <c r="D101" s="116" t="s">
        <v>880</v>
      </c>
    </row>
    <row r="102" spans="1:4">
      <c r="A102" s="127">
        <v>98</v>
      </c>
      <c r="B102" s="106">
        <v>525302</v>
      </c>
      <c r="C102" s="116" t="s">
        <v>2073</v>
      </c>
      <c r="D102" s="116" t="s">
        <v>2074</v>
      </c>
    </row>
    <row r="103" spans="1:4">
      <c r="A103" s="127">
        <v>99</v>
      </c>
      <c r="B103" s="106">
        <v>525304</v>
      </c>
      <c r="C103" s="116" t="s">
        <v>881</v>
      </c>
      <c r="D103" s="116" t="s">
        <v>882</v>
      </c>
    </row>
    <row r="104" spans="1:4">
      <c r="A104" s="127">
        <v>100</v>
      </c>
      <c r="B104" s="106">
        <v>525305</v>
      </c>
      <c r="C104" s="116" t="s">
        <v>158</v>
      </c>
      <c r="D104" s="116" t="s">
        <v>157</v>
      </c>
    </row>
    <row r="105" spans="1:4" ht="43.5">
      <c r="A105" s="127">
        <v>101</v>
      </c>
      <c r="B105" s="106">
        <v>525306</v>
      </c>
      <c r="C105" s="116" t="s">
        <v>2075</v>
      </c>
      <c r="D105" s="116" t="s">
        <v>2076</v>
      </c>
    </row>
    <row r="106" spans="1:4">
      <c r="A106" s="127">
        <v>102</v>
      </c>
      <c r="B106" s="106">
        <v>525307</v>
      </c>
      <c r="C106" s="116" t="s">
        <v>2077</v>
      </c>
      <c r="D106" s="116" t="s">
        <v>2078</v>
      </c>
    </row>
    <row r="107" spans="1:4">
      <c r="A107" s="127">
        <v>103</v>
      </c>
      <c r="B107" s="106">
        <v>525308</v>
      </c>
      <c r="C107" s="116" t="s">
        <v>108</v>
      </c>
      <c r="D107" s="116" t="s">
        <v>107</v>
      </c>
    </row>
    <row r="108" spans="1:4">
      <c r="A108" s="127">
        <v>104</v>
      </c>
      <c r="B108" s="106">
        <v>525311</v>
      </c>
      <c r="C108" s="116" t="s">
        <v>883</v>
      </c>
      <c r="D108" s="116" t="s">
        <v>884</v>
      </c>
    </row>
    <row r="109" spans="1:4">
      <c r="A109" s="127">
        <v>105</v>
      </c>
      <c r="B109" s="106">
        <v>525313</v>
      </c>
      <c r="C109" s="116" t="s">
        <v>347</v>
      </c>
      <c r="D109" s="116" t="s">
        <v>348</v>
      </c>
    </row>
    <row r="110" spans="1:4">
      <c r="A110" s="127">
        <v>106</v>
      </c>
      <c r="B110" s="106">
        <v>525314</v>
      </c>
      <c r="C110" s="116" t="s">
        <v>2079</v>
      </c>
      <c r="D110" s="116" t="s">
        <v>2080</v>
      </c>
    </row>
    <row r="111" spans="1:4">
      <c r="A111" s="127">
        <v>107</v>
      </c>
      <c r="B111" s="106">
        <v>525315</v>
      </c>
      <c r="C111" s="116" t="s">
        <v>2081</v>
      </c>
      <c r="D111" s="116" t="s">
        <v>2082</v>
      </c>
    </row>
    <row r="112" spans="1:4">
      <c r="A112" s="127">
        <v>108</v>
      </c>
      <c r="B112" s="106">
        <v>525340</v>
      </c>
      <c r="C112" s="116" t="s">
        <v>885</v>
      </c>
      <c r="D112" s="116" t="s">
        <v>886</v>
      </c>
    </row>
    <row r="113" spans="1:4">
      <c r="A113" s="127">
        <v>109</v>
      </c>
      <c r="B113" s="106">
        <v>525341</v>
      </c>
      <c r="C113" s="116" t="s">
        <v>2083</v>
      </c>
      <c r="D113" s="116" t="s">
        <v>2084</v>
      </c>
    </row>
    <row r="114" spans="1:4">
      <c r="A114" s="127">
        <v>110</v>
      </c>
      <c r="B114" s="106">
        <v>525364</v>
      </c>
      <c r="C114" s="116" t="s">
        <v>2085</v>
      </c>
      <c r="D114" s="116" t="s">
        <v>2086</v>
      </c>
    </row>
    <row r="115" spans="1:4">
      <c r="A115" s="127">
        <v>111</v>
      </c>
      <c r="B115" s="106">
        <v>525401</v>
      </c>
      <c r="C115" s="116" t="s">
        <v>402</v>
      </c>
      <c r="D115" s="116" t="s">
        <v>403</v>
      </c>
    </row>
    <row r="116" spans="1:4">
      <c r="A116" s="127">
        <v>112</v>
      </c>
      <c r="B116" s="106">
        <v>525441</v>
      </c>
      <c r="C116" s="116" t="s">
        <v>887</v>
      </c>
      <c r="D116" s="116" t="s">
        <v>888</v>
      </c>
    </row>
    <row r="117" spans="1:4">
      <c r="A117" s="127">
        <v>113</v>
      </c>
      <c r="B117" s="106">
        <v>525442</v>
      </c>
      <c r="C117" s="116" t="s">
        <v>2087</v>
      </c>
      <c r="D117" s="116" t="s">
        <v>2088</v>
      </c>
    </row>
    <row r="118" spans="1:4">
      <c r="A118" s="127">
        <v>114</v>
      </c>
      <c r="B118" s="106">
        <v>525443</v>
      </c>
      <c r="C118" s="116" t="s">
        <v>2089</v>
      </c>
      <c r="D118" s="116" t="s">
        <v>2090</v>
      </c>
    </row>
    <row r="119" spans="1:4">
      <c r="A119" s="127">
        <v>115</v>
      </c>
      <c r="B119" s="106">
        <v>525444</v>
      </c>
      <c r="C119" s="116" t="s">
        <v>2091</v>
      </c>
      <c r="D119" s="116" t="s">
        <v>2092</v>
      </c>
    </row>
    <row r="120" spans="1:4">
      <c r="A120" s="127">
        <v>116</v>
      </c>
      <c r="B120" s="106">
        <v>525460</v>
      </c>
      <c r="C120" s="116" t="s">
        <v>889</v>
      </c>
      <c r="D120" s="116" t="s">
        <v>890</v>
      </c>
    </row>
    <row r="121" spans="1:4">
      <c r="A121" s="127">
        <v>117</v>
      </c>
      <c r="B121" s="106">
        <v>525462</v>
      </c>
      <c r="C121" s="116" t="s">
        <v>2093</v>
      </c>
      <c r="D121" s="116" t="s">
        <v>2094</v>
      </c>
    </row>
    <row r="122" spans="1:4">
      <c r="A122" s="127">
        <v>118</v>
      </c>
      <c r="B122" s="106">
        <v>525477</v>
      </c>
      <c r="C122" s="116" t="s">
        <v>891</v>
      </c>
      <c r="D122" s="116" t="s">
        <v>404</v>
      </c>
    </row>
    <row r="123" spans="1:4">
      <c r="A123" s="127">
        <v>119</v>
      </c>
      <c r="B123" s="108">
        <v>525481</v>
      </c>
      <c r="C123" s="117" t="s">
        <v>892</v>
      </c>
      <c r="D123" s="117" t="s">
        <v>172</v>
      </c>
    </row>
    <row r="124" spans="1:4">
      <c r="A124" s="127">
        <v>120</v>
      </c>
      <c r="B124" s="108">
        <v>525487</v>
      </c>
      <c r="C124" s="117" t="s">
        <v>2095</v>
      </c>
      <c r="D124" s="117" t="s">
        <v>2096</v>
      </c>
    </row>
    <row r="125" spans="1:4">
      <c r="A125" s="127">
        <v>121</v>
      </c>
      <c r="B125" s="108">
        <v>525488</v>
      </c>
      <c r="C125" s="117" t="s">
        <v>2097</v>
      </c>
      <c r="D125" s="117" t="s">
        <v>2098</v>
      </c>
    </row>
    <row r="126" spans="1:4">
      <c r="A126" s="127">
        <v>122</v>
      </c>
      <c r="B126" s="108">
        <v>525490</v>
      </c>
      <c r="C126" s="117" t="s">
        <v>349</v>
      </c>
      <c r="D126" s="117" t="s">
        <v>350</v>
      </c>
    </row>
    <row r="127" spans="1:4">
      <c r="A127" s="127">
        <v>123</v>
      </c>
      <c r="B127" s="108">
        <v>525655</v>
      </c>
      <c r="C127" s="117" t="s">
        <v>2099</v>
      </c>
      <c r="D127" s="117" t="s">
        <v>2100</v>
      </c>
    </row>
    <row r="128" spans="1:4">
      <c r="A128" s="127">
        <v>124</v>
      </c>
      <c r="B128" s="108">
        <v>526203</v>
      </c>
      <c r="C128" s="117" t="s">
        <v>2101</v>
      </c>
      <c r="D128" s="117" t="s">
        <v>155</v>
      </c>
    </row>
    <row r="129" spans="1:4">
      <c r="A129" s="127">
        <v>125</v>
      </c>
      <c r="B129" s="108">
        <v>526204</v>
      </c>
      <c r="C129" s="117" t="s">
        <v>2102</v>
      </c>
      <c r="D129" s="117" t="s">
        <v>2103</v>
      </c>
    </row>
    <row r="130" spans="1:4">
      <c r="A130" s="127">
        <v>126</v>
      </c>
      <c r="B130" s="108">
        <v>526207</v>
      </c>
      <c r="C130" s="117" t="s">
        <v>893</v>
      </c>
      <c r="D130" s="117" t="s">
        <v>894</v>
      </c>
    </row>
    <row r="131" spans="1:4">
      <c r="A131" s="127">
        <v>127</v>
      </c>
      <c r="B131" s="108">
        <v>526208</v>
      </c>
      <c r="C131" s="117" t="s">
        <v>2104</v>
      </c>
      <c r="D131" s="117" t="s">
        <v>2105</v>
      </c>
    </row>
    <row r="132" spans="1:4">
      <c r="A132" s="127">
        <v>128</v>
      </c>
      <c r="B132" s="108">
        <v>526209</v>
      </c>
      <c r="C132" s="117" t="s">
        <v>2106</v>
      </c>
      <c r="D132" s="117" t="s">
        <v>2107</v>
      </c>
    </row>
    <row r="133" spans="1:4">
      <c r="A133" s="127">
        <v>129</v>
      </c>
      <c r="B133" s="108">
        <v>526210</v>
      </c>
      <c r="C133" s="117" t="s">
        <v>2108</v>
      </c>
      <c r="D133" s="117" t="s">
        <v>2109</v>
      </c>
    </row>
    <row r="134" spans="1:4">
      <c r="A134" s="127">
        <v>130</v>
      </c>
      <c r="B134" s="108">
        <v>526211</v>
      </c>
      <c r="C134" s="117" t="s">
        <v>895</v>
      </c>
      <c r="D134" s="117" t="s">
        <v>156</v>
      </c>
    </row>
    <row r="135" spans="1:4">
      <c r="A135" s="127">
        <v>131</v>
      </c>
      <c r="B135" s="108">
        <v>526301</v>
      </c>
      <c r="C135" s="117" t="s">
        <v>154</v>
      </c>
      <c r="D135" s="117" t="s">
        <v>153</v>
      </c>
    </row>
    <row r="136" spans="1:4">
      <c r="A136" s="127">
        <v>132</v>
      </c>
      <c r="B136" s="108">
        <v>526303</v>
      </c>
      <c r="C136" s="117" t="s">
        <v>152</v>
      </c>
      <c r="D136" s="117" t="s">
        <v>151</v>
      </c>
    </row>
    <row r="137" spans="1:4">
      <c r="A137" s="127">
        <v>133</v>
      </c>
      <c r="B137" s="108">
        <v>526304</v>
      </c>
      <c r="C137" s="117" t="s">
        <v>2110</v>
      </c>
      <c r="D137" s="117" t="s">
        <v>2111</v>
      </c>
    </row>
    <row r="138" spans="1:4">
      <c r="A138" s="127">
        <v>134</v>
      </c>
      <c r="B138" s="108">
        <v>526306</v>
      </c>
      <c r="C138" s="117" t="s">
        <v>150</v>
      </c>
      <c r="D138" s="117" t="s">
        <v>351</v>
      </c>
    </row>
    <row r="139" spans="1:4">
      <c r="A139" s="127">
        <v>135</v>
      </c>
      <c r="B139" s="108">
        <v>526307</v>
      </c>
      <c r="C139" s="117" t="s">
        <v>2112</v>
      </c>
      <c r="D139" s="117" t="s">
        <v>2113</v>
      </c>
    </row>
    <row r="140" spans="1:4">
      <c r="A140" s="127">
        <v>136</v>
      </c>
      <c r="B140" s="108">
        <v>526308</v>
      </c>
      <c r="C140" s="117" t="s">
        <v>149</v>
      </c>
      <c r="D140" s="117" t="s">
        <v>148</v>
      </c>
    </row>
    <row r="141" spans="1:4">
      <c r="A141" s="127">
        <v>137</v>
      </c>
      <c r="B141" s="108">
        <v>526309</v>
      </c>
      <c r="C141" s="117" t="s">
        <v>405</v>
      </c>
      <c r="D141" s="117" t="s">
        <v>211</v>
      </c>
    </row>
    <row r="142" spans="1:4">
      <c r="A142" s="127">
        <v>138</v>
      </c>
      <c r="B142" s="108">
        <v>526310</v>
      </c>
      <c r="C142" s="117" t="s">
        <v>2114</v>
      </c>
      <c r="D142" s="117" t="s">
        <v>2115</v>
      </c>
    </row>
    <row r="143" spans="1:4">
      <c r="A143" s="127">
        <v>139</v>
      </c>
      <c r="B143" s="108">
        <v>526311</v>
      </c>
      <c r="C143" s="117" t="s">
        <v>2116</v>
      </c>
      <c r="D143" s="117" t="s">
        <v>2111</v>
      </c>
    </row>
    <row r="144" spans="1:4">
      <c r="A144" s="127">
        <v>140</v>
      </c>
      <c r="B144" s="108">
        <v>526313</v>
      </c>
      <c r="C144" s="117" t="s">
        <v>896</v>
      </c>
      <c r="D144" s="117" t="s">
        <v>897</v>
      </c>
    </row>
    <row r="145" spans="1:4">
      <c r="A145" s="127">
        <v>141</v>
      </c>
      <c r="B145" s="108">
        <v>526404</v>
      </c>
      <c r="C145" s="117" t="s">
        <v>2117</v>
      </c>
      <c r="D145" s="117" t="s">
        <v>2118</v>
      </c>
    </row>
    <row r="146" spans="1:4">
      <c r="A146" s="127">
        <v>142</v>
      </c>
      <c r="B146" s="108">
        <v>526407</v>
      </c>
      <c r="C146" s="117" t="s">
        <v>406</v>
      </c>
      <c r="D146" s="117" t="s">
        <v>407</v>
      </c>
    </row>
    <row r="147" spans="1:4">
      <c r="A147" s="127">
        <v>143</v>
      </c>
      <c r="B147" s="108">
        <v>526411</v>
      </c>
      <c r="C147" s="117" t="s">
        <v>2119</v>
      </c>
      <c r="D147" s="117" t="s">
        <v>2120</v>
      </c>
    </row>
    <row r="148" spans="1:4">
      <c r="A148" s="127">
        <v>144</v>
      </c>
      <c r="B148" s="108">
        <v>526416</v>
      </c>
      <c r="C148" s="117" t="s">
        <v>147</v>
      </c>
      <c r="D148" s="117" t="s">
        <v>146</v>
      </c>
    </row>
    <row r="149" spans="1:4">
      <c r="A149" s="127">
        <v>145</v>
      </c>
      <c r="B149" s="108">
        <v>526417</v>
      </c>
      <c r="C149" s="117" t="s">
        <v>2121</v>
      </c>
      <c r="D149" s="117" t="s">
        <v>2122</v>
      </c>
    </row>
    <row r="150" spans="1:4">
      <c r="A150" s="127">
        <v>146</v>
      </c>
      <c r="B150" s="108">
        <v>526422</v>
      </c>
      <c r="C150" s="117" t="s">
        <v>2123</v>
      </c>
      <c r="D150" s="117" t="s">
        <v>2124</v>
      </c>
    </row>
    <row r="151" spans="1:4">
      <c r="A151" s="127">
        <v>147</v>
      </c>
      <c r="B151" s="108">
        <v>526423</v>
      </c>
      <c r="C151" s="117" t="s">
        <v>2125</v>
      </c>
      <c r="D151" s="117" t="s">
        <v>2126</v>
      </c>
    </row>
    <row r="152" spans="1:4">
      <c r="A152" s="127">
        <v>148</v>
      </c>
      <c r="B152" s="108">
        <v>526427</v>
      </c>
      <c r="C152" s="117" t="s">
        <v>2127</v>
      </c>
      <c r="D152" s="117" t="s">
        <v>2128</v>
      </c>
    </row>
    <row r="153" spans="1:4">
      <c r="A153" s="127">
        <v>149</v>
      </c>
      <c r="B153" s="108">
        <v>526429</v>
      </c>
      <c r="C153" s="117" t="s">
        <v>2129</v>
      </c>
      <c r="D153" s="117" t="s">
        <v>2130</v>
      </c>
    </row>
    <row r="154" spans="1:4">
      <c r="A154" s="127">
        <v>150</v>
      </c>
      <c r="B154" s="108">
        <v>526432</v>
      </c>
      <c r="C154" s="117" t="s">
        <v>2131</v>
      </c>
      <c r="D154" s="117" t="s">
        <v>2132</v>
      </c>
    </row>
    <row r="155" spans="1:4">
      <c r="A155" s="127">
        <v>151</v>
      </c>
      <c r="B155" s="108">
        <v>527204</v>
      </c>
      <c r="C155" s="117" t="s">
        <v>898</v>
      </c>
      <c r="D155" s="117" t="s">
        <v>899</v>
      </c>
    </row>
    <row r="156" spans="1:4">
      <c r="A156" s="127">
        <v>152</v>
      </c>
      <c r="B156" s="108">
        <v>527205</v>
      </c>
      <c r="C156" s="117" t="s">
        <v>900</v>
      </c>
      <c r="D156" s="117" t="s">
        <v>901</v>
      </c>
    </row>
    <row r="157" spans="1:4">
      <c r="A157" s="127">
        <v>153</v>
      </c>
      <c r="B157" s="108">
        <v>527212</v>
      </c>
      <c r="C157" s="117" t="s">
        <v>902</v>
      </c>
      <c r="D157" s="117" t="s">
        <v>903</v>
      </c>
    </row>
    <row r="158" spans="1:4">
      <c r="A158" s="127">
        <v>154</v>
      </c>
      <c r="B158" s="108">
        <v>527213</v>
      </c>
      <c r="C158" s="117" t="s">
        <v>2133</v>
      </c>
      <c r="D158" s="117" t="s">
        <v>2134</v>
      </c>
    </row>
    <row r="159" spans="1:4">
      <c r="A159" s="127">
        <v>155</v>
      </c>
      <c r="B159" s="108">
        <v>527241</v>
      </c>
      <c r="C159" s="117" t="s">
        <v>2135</v>
      </c>
      <c r="D159" s="117" t="s">
        <v>2136</v>
      </c>
    </row>
    <row r="160" spans="1:4">
      <c r="A160" s="127">
        <v>156</v>
      </c>
      <c r="B160" s="108">
        <v>527242</v>
      </c>
      <c r="C160" s="117" t="s">
        <v>2133</v>
      </c>
      <c r="D160" s="117" t="s">
        <v>2134</v>
      </c>
    </row>
    <row r="161" spans="1:4">
      <c r="A161" s="127">
        <v>157</v>
      </c>
      <c r="B161" s="108">
        <v>527243</v>
      </c>
      <c r="C161" s="117" t="s">
        <v>2137</v>
      </c>
      <c r="D161" s="117" t="s">
        <v>2138</v>
      </c>
    </row>
    <row r="162" spans="1:4">
      <c r="A162" s="127">
        <v>158</v>
      </c>
      <c r="B162" s="108">
        <v>527244</v>
      </c>
      <c r="C162" s="117" t="s">
        <v>904</v>
      </c>
      <c r="D162" s="117" t="s">
        <v>901</v>
      </c>
    </row>
    <row r="163" spans="1:4">
      <c r="A163" s="127">
        <v>159</v>
      </c>
      <c r="B163" s="108">
        <v>527245</v>
      </c>
      <c r="C163" s="117" t="s">
        <v>2139</v>
      </c>
      <c r="D163" s="117" t="s">
        <v>899</v>
      </c>
    </row>
    <row r="164" spans="1:4">
      <c r="A164" s="127">
        <v>160</v>
      </c>
      <c r="B164" s="108">
        <v>527246</v>
      </c>
      <c r="C164" s="117" t="s">
        <v>2140</v>
      </c>
      <c r="D164" s="117" t="s">
        <v>86</v>
      </c>
    </row>
    <row r="165" spans="1:4">
      <c r="A165" s="127">
        <v>161</v>
      </c>
      <c r="B165" s="108">
        <v>527247</v>
      </c>
      <c r="C165" s="117" t="s">
        <v>908</v>
      </c>
      <c r="D165" s="117" t="s">
        <v>909</v>
      </c>
    </row>
    <row r="166" spans="1:4">
      <c r="A166" s="127">
        <v>162</v>
      </c>
      <c r="B166" s="108">
        <v>527248</v>
      </c>
      <c r="C166" s="117" t="s">
        <v>1104</v>
      </c>
      <c r="D166" s="117" t="s">
        <v>1105</v>
      </c>
    </row>
    <row r="167" spans="1:4">
      <c r="A167" s="127">
        <v>163</v>
      </c>
      <c r="B167" s="108">
        <v>527302</v>
      </c>
      <c r="C167" s="117" t="s">
        <v>2141</v>
      </c>
      <c r="D167" s="117" t="s">
        <v>2142</v>
      </c>
    </row>
    <row r="168" spans="1:4">
      <c r="A168" s="127">
        <v>164</v>
      </c>
      <c r="B168" s="108">
        <v>527303</v>
      </c>
      <c r="C168" s="117" t="s">
        <v>145</v>
      </c>
      <c r="D168" s="117" t="s">
        <v>86</v>
      </c>
    </row>
    <row r="169" spans="1:4">
      <c r="A169" s="127">
        <v>165</v>
      </c>
      <c r="B169" s="108">
        <v>527308</v>
      </c>
      <c r="C169" s="117" t="s">
        <v>408</v>
      </c>
      <c r="D169" s="117" t="s">
        <v>175</v>
      </c>
    </row>
    <row r="170" spans="1:4">
      <c r="A170" s="127">
        <v>166</v>
      </c>
      <c r="B170" s="108">
        <v>527309</v>
      </c>
      <c r="C170" s="117" t="s">
        <v>906</v>
      </c>
      <c r="D170" s="117" t="s">
        <v>907</v>
      </c>
    </row>
    <row r="171" spans="1:4">
      <c r="A171" s="127">
        <v>167</v>
      </c>
      <c r="B171" s="108">
        <v>527311</v>
      </c>
      <c r="C171" s="117" t="s">
        <v>908</v>
      </c>
      <c r="D171" s="117" t="s">
        <v>909</v>
      </c>
    </row>
    <row r="172" spans="1:4">
      <c r="A172" s="127">
        <v>168</v>
      </c>
      <c r="B172" s="108">
        <v>527314</v>
      </c>
      <c r="C172" s="117" t="s">
        <v>910</v>
      </c>
      <c r="D172" s="117" t="s">
        <v>911</v>
      </c>
    </row>
    <row r="173" spans="1:4">
      <c r="A173" s="127">
        <v>169</v>
      </c>
      <c r="B173" s="108">
        <v>527317</v>
      </c>
      <c r="C173" s="117" t="s">
        <v>912</v>
      </c>
      <c r="D173" s="117" t="s">
        <v>2143</v>
      </c>
    </row>
    <row r="174" spans="1:4">
      <c r="A174" s="127">
        <v>170</v>
      </c>
      <c r="B174" s="108">
        <v>527341</v>
      </c>
      <c r="C174" s="117" t="s">
        <v>2144</v>
      </c>
      <c r="D174" s="117" t="s">
        <v>2145</v>
      </c>
    </row>
    <row r="175" spans="1:4">
      <c r="A175" s="127">
        <v>171</v>
      </c>
      <c r="B175" s="108">
        <v>527342</v>
      </c>
      <c r="C175" s="117" t="s">
        <v>2146</v>
      </c>
      <c r="D175" s="117" t="s">
        <v>2147</v>
      </c>
    </row>
    <row r="176" spans="1:4">
      <c r="A176" s="127">
        <v>172</v>
      </c>
      <c r="B176" s="108">
        <v>527343</v>
      </c>
      <c r="C176" s="117" t="s">
        <v>2148</v>
      </c>
      <c r="D176" s="117" t="s">
        <v>2149</v>
      </c>
    </row>
    <row r="177" spans="1:4">
      <c r="A177" s="127">
        <v>173</v>
      </c>
      <c r="B177" s="108">
        <v>527344</v>
      </c>
      <c r="C177" s="117" t="s">
        <v>2150</v>
      </c>
      <c r="D177" s="117" t="s">
        <v>2151</v>
      </c>
    </row>
    <row r="178" spans="1:4">
      <c r="A178" s="127">
        <v>174</v>
      </c>
      <c r="B178" s="108">
        <v>527345</v>
      </c>
      <c r="C178" s="117" t="s">
        <v>910</v>
      </c>
      <c r="D178" s="117" t="s">
        <v>911</v>
      </c>
    </row>
    <row r="179" spans="1:4">
      <c r="A179" s="127">
        <v>175</v>
      </c>
      <c r="B179" s="108">
        <v>527347</v>
      </c>
      <c r="C179" s="117" t="s">
        <v>2152</v>
      </c>
      <c r="D179" s="117" t="s">
        <v>905</v>
      </c>
    </row>
    <row r="180" spans="1:4">
      <c r="A180" s="127">
        <v>176</v>
      </c>
      <c r="B180" s="108">
        <v>527348</v>
      </c>
      <c r="C180" s="117" t="s">
        <v>2153</v>
      </c>
      <c r="D180" s="117" t="s">
        <v>2142</v>
      </c>
    </row>
    <row r="181" spans="1:4">
      <c r="A181" s="127">
        <v>177</v>
      </c>
      <c r="B181" s="108">
        <v>527350</v>
      </c>
      <c r="C181" s="117" t="s">
        <v>2154</v>
      </c>
      <c r="D181" s="117" t="s">
        <v>2155</v>
      </c>
    </row>
    <row r="182" spans="1:4">
      <c r="A182" s="127">
        <v>178</v>
      </c>
      <c r="B182" s="108">
        <v>527351</v>
      </c>
      <c r="C182" s="117" t="s">
        <v>2156</v>
      </c>
      <c r="D182" s="117" t="s">
        <v>2157</v>
      </c>
    </row>
    <row r="183" spans="1:4">
      <c r="A183" s="127">
        <v>179</v>
      </c>
      <c r="B183" s="108">
        <v>527352</v>
      </c>
      <c r="C183" s="117" t="s">
        <v>2158</v>
      </c>
      <c r="D183" s="117" t="s">
        <v>2159</v>
      </c>
    </row>
    <row r="184" spans="1:4">
      <c r="A184" s="127">
        <v>180</v>
      </c>
      <c r="B184" s="108">
        <v>527402</v>
      </c>
      <c r="C184" s="117" t="s">
        <v>144</v>
      </c>
      <c r="D184" s="117" t="s">
        <v>212</v>
      </c>
    </row>
    <row r="185" spans="1:4">
      <c r="A185" s="127">
        <v>181</v>
      </c>
      <c r="B185" s="108">
        <v>527412</v>
      </c>
      <c r="C185" s="117" t="s">
        <v>913</v>
      </c>
      <c r="D185" s="117" t="s">
        <v>914</v>
      </c>
    </row>
    <row r="186" spans="1:4">
      <c r="A186" s="127">
        <v>182</v>
      </c>
      <c r="B186" s="108">
        <v>527418</v>
      </c>
      <c r="C186" s="117" t="s">
        <v>2160</v>
      </c>
      <c r="D186" s="117" t="s">
        <v>2161</v>
      </c>
    </row>
    <row r="187" spans="1:4">
      <c r="A187" s="127">
        <v>183</v>
      </c>
      <c r="B187" s="108">
        <v>527422</v>
      </c>
      <c r="C187" s="117" t="s">
        <v>2162</v>
      </c>
      <c r="D187" s="117" t="s">
        <v>2145</v>
      </c>
    </row>
    <row r="188" spans="1:4">
      <c r="A188" s="127">
        <v>184</v>
      </c>
      <c r="B188" s="108">
        <v>527424</v>
      </c>
      <c r="C188" s="117" t="s">
        <v>915</v>
      </c>
      <c r="D188" s="117" t="s">
        <v>916</v>
      </c>
    </row>
    <row r="189" spans="1:4">
      <c r="A189" s="127">
        <v>185</v>
      </c>
      <c r="B189" s="108">
        <v>527435</v>
      </c>
      <c r="C189" s="117" t="s">
        <v>2163</v>
      </c>
      <c r="D189" s="117" t="s">
        <v>2164</v>
      </c>
    </row>
    <row r="190" spans="1:4">
      <c r="A190" s="127">
        <v>186</v>
      </c>
      <c r="B190" s="108">
        <v>527451</v>
      </c>
      <c r="C190" s="117" t="s">
        <v>2165</v>
      </c>
      <c r="D190" s="117" t="s">
        <v>2166</v>
      </c>
    </row>
    <row r="191" spans="1:4">
      <c r="A191" s="127">
        <v>187</v>
      </c>
      <c r="B191" s="108">
        <v>527453</v>
      </c>
      <c r="C191" s="117" t="s">
        <v>2167</v>
      </c>
      <c r="D191" s="117" t="s">
        <v>2164</v>
      </c>
    </row>
    <row r="192" spans="1:4">
      <c r="A192" s="127">
        <v>188</v>
      </c>
      <c r="B192" s="108">
        <v>528212</v>
      </c>
      <c r="C192" s="117" t="s">
        <v>917</v>
      </c>
      <c r="D192" s="117" t="s">
        <v>918</v>
      </c>
    </row>
    <row r="193" spans="1:4">
      <c r="A193" s="127">
        <v>189</v>
      </c>
      <c r="B193" s="108">
        <v>528213</v>
      </c>
      <c r="C193" s="117" t="s">
        <v>2168</v>
      </c>
      <c r="D193" s="117" t="s">
        <v>2169</v>
      </c>
    </row>
    <row r="194" spans="1:4">
      <c r="A194" s="127">
        <v>190</v>
      </c>
      <c r="B194" s="108">
        <v>528214</v>
      </c>
      <c r="C194" s="117" t="s">
        <v>2170</v>
      </c>
      <c r="D194" s="117" t="s">
        <v>2171</v>
      </c>
    </row>
    <row r="195" spans="1:4">
      <c r="A195" s="127">
        <v>191</v>
      </c>
      <c r="B195" s="108">
        <v>528215</v>
      </c>
      <c r="C195" s="117" t="s">
        <v>919</v>
      </c>
      <c r="D195" s="117" t="s">
        <v>409</v>
      </c>
    </row>
    <row r="196" spans="1:4">
      <c r="A196" s="127">
        <v>192</v>
      </c>
      <c r="B196" s="108">
        <v>528301</v>
      </c>
      <c r="C196" s="117" t="s">
        <v>920</v>
      </c>
      <c r="D196" s="117" t="s">
        <v>921</v>
      </c>
    </row>
    <row r="197" spans="1:4">
      <c r="A197" s="127">
        <v>193</v>
      </c>
      <c r="B197" s="108">
        <v>528311</v>
      </c>
      <c r="C197" s="117" t="s">
        <v>923</v>
      </c>
      <c r="D197" s="117" t="s">
        <v>410</v>
      </c>
    </row>
    <row r="198" spans="1:4">
      <c r="A198" s="127">
        <v>194</v>
      </c>
      <c r="B198" s="108">
        <v>528312</v>
      </c>
      <c r="C198" s="117" t="s">
        <v>2172</v>
      </c>
      <c r="D198" s="117" t="s">
        <v>2173</v>
      </c>
    </row>
    <row r="199" spans="1:4">
      <c r="A199" s="127">
        <v>195</v>
      </c>
      <c r="B199" s="108">
        <v>528313</v>
      </c>
      <c r="C199" s="117" t="s">
        <v>2174</v>
      </c>
      <c r="D199" s="117" t="s">
        <v>922</v>
      </c>
    </row>
    <row r="200" spans="1:4">
      <c r="A200" s="127">
        <v>196</v>
      </c>
      <c r="B200" s="108">
        <v>528314</v>
      </c>
      <c r="C200" s="117" t="s">
        <v>924</v>
      </c>
      <c r="D200" s="117" t="s">
        <v>377</v>
      </c>
    </row>
    <row r="201" spans="1:4">
      <c r="A201" s="127">
        <v>197</v>
      </c>
      <c r="B201" s="108">
        <v>528315</v>
      </c>
      <c r="C201" s="117" t="s">
        <v>2175</v>
      </c>
      <c r="D201" s="117" t="s">
        <v>2176</v>
      </c>
    </row>
    <row r="202" spans="1:4">
      <c r="A202" s="127">
        <v>198</v>
      </c>
      <c r="B202" s="108">
        <v>528316</v>
      </c>
      <c r="C202" s="117" t="s">
        <v>2177</v>
      </c>
      <c r="D202" s="117" t="s">
        <v>2178</v>
      </c>
    </row>
    <row r="203" spans="1:4">
      <c r="A203" s="127">
        <v>199</v>
      </c>
      <c r="B203" s="108">
        <v>528317</v>
      </c>
      <c r="C203" s="117" t="s">
        <v>2179</v>
      </c>
      <c r="D203" s="117" t="s">
        <v>2180</v>
      </c>
    </row>
    <row r="204" spans="1:4">
      <c r="A204" s="127">
        <v>200</v>
      </c>
      <c r="B204" s="108">
        <v>528318</v>
      </c>
      <c r="C204" s="117" t="s">
        <v>2181</v>
      </c>
      <c r="D204" s="117" t="s">
        <v>2182</v>
      </c>
    </row>
    <row r="205" spans="1:4">
      <c r="A205" s="127">
        <v>201</v>
      </c>
      <c r="B205" s="108">
        <v>528319</v>
      </c>
      <c r="C205" s="117" t="s">
        <v>925</v>
      </c>
      <c r="D205" s="117" t="s">
        <v>411</v>
      </c>
    </row>
    <row r="206" spans="1:4">
      <c r="A206" s="127">
        <v>202</v>
      </c>
      <c r="B206" s="108">
        <v>528320</v>
      </c>
      <c r="C206" s="117" t="s">
        <v>926</v>
      </c>
      <c r="D206" s="117" t="s">
        <v>927</v>
      </c>
    </row>
    <row r="207" spans="1:4">
      <c r="A207" s="127">
        <v>203</v>
      </c>
      <c r="B207" s="108">
        <v>528321</v>
      </c>
      <c r="C207" s="117" t="s">
        <v>928</v>
      </c>
      <c r="D207" s="117" t="s">
        <v>929</v>
      </c>
    </row>
    <row r="208" spans="1:4">
      <c r="A208" s="127">
        <v>204</v>
      </c>
      <c r="B208" s="108">
        <v>528401</v>
      </c>
      <c r="C208" s="117" t="s">
        <v>352</v>
      </c>
      <c r="D208" s="117" t="s">
        <v>353</v>
      </c>
    </row>
    <row r="209" spans="1:4">
      <c r="A209" s="127">
        <v>205</v>
      </c>
      <c r="B209" s="108">
        <v>528403</v>
      </c>
      <c r="C209" s="117" t="s">
        <v>213</v>
      </c>
      <c r="D209" s="117" t="s">
        <v>143</v>
      </c>
    </row>
    <row r="210" spans="1:4">
      <c r="A210" s="127">
        <v>206</v>
      </c>
      <c r="B210" s="108">
        <v>528411</v>
      </c>
      <c r="C210" s="117" t="s">
        <v>2183</v>
      </c>
      <c r="D210" s="117" t="s">
        <v>353</v>
      </c>
    </row>
    <row r="211" spans="1:4">
      <c r="A211" s="127">
        <v>207</v>
      </c>
      <c r="B211" s="108">
        <v>528412</v>
      </c>
      <c r="C211" s="117" t="s">
        <v>2184</v>
      </c>
      <c r="D211" s="117" t="s">
        <v>2185</v>
      </c>
    </row>
    <row r="212" spans="1:4">
      <c r="A212" s="127">
        <v>208</v>
      </c>
      <c r="B212" s="108">
        <v>528413</v>
      </c>
      <c r="C212" s="117" t="s">
        <v>930</v>
      </c>
      <c r="D212" s="117" t="s">
        <v>931</v>
      </c>
    </row>
    <row r="213" spans="1:4">
      <c r="A213" s="127">
        <v>209</v>
      </c>
      <c r="B213" s="108">
        <v>528414</v>
      </c>
      <c r="C213" s="117" t="s">
        <v>2186</v>
      </c>
      <c r="D213" s="117" t="s">
        <v>2187</v>
      </c>
    </row>
    <row r="214" spans="1:4">
      <c r="A214" s="127">
        <v>210</v>
      </c>
      <c r="B214" s="108">
        <v>528416</v>
      </c>
      <c r="C214" s="117" t="s">
        <v>932</v>
      </c>
      <c r="D214" s="117" t="s">
        <v>143</v>
      </c>
    </row>
    <row r="215" spans="1:4">
      <c r="A215" s="127">
        <v>211</v>
      </c>
      <c r="B215" s="108">
        <v>528433</v>
      </c>
      <c r="C215" s="117" t="s">
        <v>2188</v>
      </c>
      <c r="D215" s="117" t="s">
        <v>2189</v>
      </c>
    </row>
    <row r="216" spans="1:4">
      <c r="A216" s="127">
        <v>212</v>
      </c>
      <c r="B216" s="110">
        <v>528434</v>
      </c>
      <c r="C216" s="111" t="s">
        <v>933</v>
      </c>
      <c r="D216" s="111" t="s">
        <v>934</v>
      </c>
    </row>
    <row r="217" spans="1:4">
      <c r="A217" s="127">
        <v>213</v>
      </c>
      <c r="B217" s="110">
        <v>528439</v>
      </c>
      <c r="C217" s="111" t="s">
        <v>935</v>
      </c>
      <c r="D217" s="111" t="s">
        <v>936</v>
      </c>
    </row>
    <row r="218" spans="1:4">
      <c r="A218" s="127">
        <v>214</v>
      </c>
      <c r="B218" s="110">
        <v>528440</v>
      </c>
      <c r="C218" s="111" t="s">
        <v>937</v>
      </c>
      <c r="D218" s="111" t="s">
        <v>938</v>
      </c>
    </row>
    <row r="219" spans="1:4">
      <c r="A219" s="127">
        <v>215</v>
      </c>
      <c r="B219" s="110">
        <v>528445</v>
      </c>
      <c r="C219" s="111" t="s">
        <v>2190</v>
      </c>
      <c r="D219" s="111" t="s">
        <v>2191</v>
      </c>
    </row>
    <row r="220" spans="1:4">
      <c r="A220" s="127">
        <v>216</v>
      </c>
      <c r="B220" s="110">
        <v>528461</v>
      </c>
      <c r="C220" s="111" t="s">
        <v>2192</v>
      </c>
      <c r="D220" s="111" t="s">
        <v>2193</v>
      </c>
    </row>
    <row r="221" spans="1:4">
      <c r="A221" s="127">
        <v>217</v>
      </c>
      <c r="B221" s="110">
        <v>529200</v>
      </c>
      <c r="C221" s="111" t="s">
        <v>2194</v>
      </c>
      <c r="D221" s="111" t="s">
        <v>2195</v>
      </c>
    </row>
    <row r="222" spans="1:4">
      <c r="A222" s="127">
        <v>218</v>
      </c>
      <c r="B222" s="110">
        <v>529201</v>
      </c>
      <c r="C222" s="111" t="s">
        <v>354</v>
      </c>
      <c r="D222" s="111" t="s">
        <v>355</v>
      </c>
    </row>
    <row r="223" spans="1:4">
      <c r="A223" s="127">
        <v>219</v>
      </c>
      <c r="B223" s="110">
        <v>529202</v>
      </c>
      <c r="C223" s="111" t="s">
        <v>939</v>
      </c>
      <c r="D223" s="111" t="s">
        <v>940</v>
      </c>
    </row>
    <row r="224" spans="1:4">
      <c r="A224" s="127">
        <v>220</v>
      </c>
      <c r="B224" s="110">
        <v>529203</v>
      </c>
      <c r="C224" s="111" t="s">
        <v>2196</v>
      </c>
      <c r="D224" s="111" t="s">
        <v>2197</v>
      </c>
    </row>
    <row r="225" spans="1:4">
      <c r="A225" s="127">
        <v>221</v>
      </c>
      <c r="B225" s="110">
        <v>529204</v>
      </c>
      <c r="C225" s="111" t="s">
        <v>142</v>
      </c>
      <c r="D225" s="111" t="s">
        <v>141</v>
      </c>
    </row>
    <row r="226" spans="1:4">
      <c r="A226" s="127">
        <v>222</v>
      </c>
      <c r="B226" s="110">
        <v>529205</v>
      </c>
      <c r="C226" s="111" t="s">
        <v>2198</v>
      </c>
      <c r="D226" s="111" t="s">
        <v>2199</v>
      </c>
    </row>
    <row r="227" spans="1:4">
      <c r="A227" s="127">
        <v>223</v>
      </c>
      <c r="B227" s="110">
        <v>529206</v>
      </c>
      <c r="C227" s="111" t="s">
        <v>2200</v>
      </c>
      <c r="D227" s="111" t="s">
        <v>2201</v>
      </c>
    </row>
    <row r="228" spans="1:4">
      <c r="A228" s="127">
        <v>224</v>
      </c>
      <c r="B228" s="110">
        <v>529207</v>
      </c>
      <c r="C228" s="111" t="s">
        <v>2202</v>
      </c>
      <c r="D228" s="111" t="s">
        <v>2203</v>
      </c>
    </row>
    <row r="229" spans="1:4">
      <c r="A229" s="127">
        <v>225</v>
      </c>
      <c r="B229" s="110">
        <v>529208</v>
      </c>
      <c r="C229" s="111" t="s">
        <v>375</v>
      </c>
      <c r="D229" s="111" t="s">
        <v>207</v>
      </c>
    </row>
    <row r="230" spans="1:4">
      <c r="A230" s="127">
        <v>226</v>
      </c>
      <c r="B230" s="110">
        <v>529209</v>
      </c>
      <c r="C230" s="111" t="s">
        <v>2204</v>
      </c>
      <c r="D230" s="111" t="s">
        <v>2205</v>
      </c>
    </row>
    <row r="231" spans="1:4">
      <c r="A231" s="127">
        <v>227</v>
      </c>
      <c r="B231" s="112">
        <v>529211</v>
      </c>
      <c r="C231" s="113" t="s">
        <v>941</v>
      </c>
      <c r="D231" s="113" t="s">
        <v>942</v>
      </c>
    </row>
    <row r="232" spans="1:4">
      <c r="A232" s="127">
        <v>228</v>
      </c>
      <c r="B232" s="112">
        <v>529212</v>
      </c>
      <c r="C232" s="113" t="s">
        <v>943</v>
      </c>
      <c r="D232" s="113" t="s">
        <v>378</v>
      </c>
    </row>
    <row r="233" spans="1:4">
      <c r="A233" s="127">
        <v>229</v>
      </c>
      <c r="B233" s="112">
        <v>529290</v>
      </c>
      <c r="C233" s="113" t="s">
        <v>2206</v>
      </c>
      <c r="D233" s="113" t="s">
        <v>2207</v>
      </c>
    </row>
    <row r="234" spans="1:4">
      <c r="A234" s="127">
        <v>230</v>
      </c>
      <c r="B234" s="112">
        <v>529291</v>
      </c>
      <c r="C234" s="113" t="s">
        <v>2208</v>
      </c>
      <c r="D234" s="113" t="s">
        <v>2209</v>
      </c>
    </row>
    <row r="235" spans="1:4">
      <c r="A235" s="127">
        <v>231</v>
      </c>
      <c r="B235" s="112">
        <v>529292</v>
      </c>
      <c r="C235" s="113" t="s">
        <v>356</v>
      </c>
      <c r="D235" s="113" t="s">
        <v>357</v>
      </c>
    </row>
    <row r="236" spans="1:4">
      <c r="A236" s="127">
        <v>232</v>
      </c>
      <c r="B236" s="112">
        <v>529294</v>
      </c>
      <c r="C236" s="113" t="s">
        <v>358</v>
      </c>
      <c r="D236" s="113" t="s">
        <v>359</v>
      </c>
    </row>
    <row r="237" spans="1:4">
      <c r="A237" s="127">
        <v>233</v>
      </c>
      <c r="B237" s="112">
        <v>529300</v>
      </c>
      <c r="C237" s="113" t="s">
        <v>2210</v>
      </c>
      <c r="D237" s="113" t="s">
        <v>2211</v>
      </c>
    </row>
    <row r="238" spans="1:4">
      <c r="A238" s="127">
        <v>234</v>
      </c>
      <c r="B238" s="112">
        <v>529301</v>
      </c>
      <c r="C238" s="113" t="s">
        <v>2212</v>
      </c>
      <c r="D238" s="113" t="s">
        <v>907</v>
      </c>
    </row>
    <row r="239" spans="1:4">
      <c r="A239" s="127">
        <v>235</v>
      </c>
      <c r="B239" s="112">
        <v>529302</v>
      </c>
      <c r="C239" s="113" t="s">
        <v>2213</v>
      </c>
      <c r="D239" s="113" t="s">
        <v>1068</v>
      </c>
    </row>
    <row r="240" spans="1:4">
      <c r="A240" s="127">
        <v>236</v>
      </c>
      <c r="B240" s="112">
        <v>529303</v>
      </c>
      <c r="C240" s="113" t="s">
        <v>2214</v>
      </c>
      <c r="D240" s="113" t="s">
        <v>2215</v>
      </c>
    </row>
    <row r="241" spans="1:4">
      <c r="A241" s="127">
        <v>237</v>
      </c>
      <c r="B241" s="112">
        <v>529305</v>
      </c>
      <c r="C241" s="113" t="s">
        <v>2216</v>
      </c>
      <c r="D241" s="113" t="s">
        <v>2217</v>
      </c>
    </row>
    <row r="242" spans="1:4">
      <c r="A242" s="127">
        <v>238</v>
      </c>
      <c r="B242" s="112">
        <v>529307</v>
      </c>
      <c r="C242" s="113" t="s">
        <v>2218</v>
      </c>
      <c r="D242" s="113" t="s">
        <v>2219</v>
      </c>
    </row>
    <row r="243" spans="1:4">
      <c r="A243" s="127">
        <v>239</v>
      </c>
      <c r="B243" s="112">
        <v>529308</v>
      </c>
      <c r="C243" s="113" t="s">
        <v>2220</v>
      </c>
      <c r="D243" s="113" t="s">
        <v>2221</v>
      </c>
    </row>
    <row r="244" spans="1:4">
      <c r="A244" s="127">
        <v>240</v>
      </c>
      <c r="B244" s="112">
        <v>529309</v>
      </c>
      <c r="C244" s="113" t="s">
        <v>944</v>
      </c>
      <c r="D244" s="113" t="s">
        <v>945</v>
      </c>
    </row>
    <row r="245" spans="1:4">
      <c r="A245" s="127">
        <v>241</v>
      </c>
      <c r="B245" s="112">
        <v>529311</v>
      </c>
      <c r="C245" s="113" t="s">
        <v>2222</v>
      </c>
      <c r="D245" s="113" t="s">
        <v>2223</v>
      </c>
    </row>
    <row r="246" spans="1:4">
      <c r="A246" s="127">
        <v>242</v>
      </c>
      <c r="B246" s="112">
        <v>529312</v>
      </c>
      <c r="C246" s="113" t="s">
        <v>946</v>
      </c>
      <c r="D246" s="113" t="s">
        <v>947</v>
      </c>
    </row>
    <row r="247" spans="1:4">
      <c r="A247" s="127">
        <v>243</v>
      </c>
      <c r="B247" s="112">
        <v>529315</v>
      </c>
      <c r="C247" s="113" t="s">
        <v>2224</v>
      </c>
      <c r="D247" s="113" t="s">
        <v>2225</v>
      </c>
    </row>
    <row r="248" spans="1:4">
      <c r="A248" s="127">
        <v>244</v>
      </c>
      <c r="B248" s="112">
        <v>529316</v>
      </c>
      <c r="C248" s="113" t="s">
        <v>2226</v>
      </c>
      <c r="D248" s="113" t="s">
        <v>2227</v>
      </c>
    </row>
    <row r="249" spans="1:4">
      <c r="A249" s="127">
        <v>245</v>
      </c>
      <c r="B249" s="112">
        <v>529317</v>
      </c>
      <c r="C249" s="113" t="s">
        <v>2228</v>
      </c>
      <c r="D249" s="113" t="s">
        <v>2229</v>
      </c>
    </row>
    <row r="250" spans="1:4">
      <c r="A250" s="127">
        <v>246</v>
      </c>
      <c r="B250" s="112">
        <v>529318</v>
      </c>
      <c r="C250" s="113" t="s">
        <v>2230</v>
      </c>
      <c r="D250" s="113" t="s">
        <v>2231</v>
      </c>
    </row>
    <row r="251" spans="1:4">
      <c r="A251" s="127">
        <v>247</v>
      </c>
      <c r="B251" s="112">
        <v>529324</v>
      </c>
      <c r="C251" s="113" t="s">
        <v>948</v>
      </c>
      <c r="D251" s="113" t="s">
        <v>949</v>
      </c>
    </row>
    <row r="252" spans="1:4">
      <c r="A252" s="127">
        <v>248</v>
      </c>
      <c r="B252" s="112">
        <v>529325</v>
      </c>
      <c r="C252" s="113" t="s">
        <v>2232</v>
      </c>
      <c r="D252" s="113" t="s">
        <v>2233</v>
      </c>
    </row>
    <row r="253" spans="1:4">
      <c r="A253" s="127">
        <v>249</v>
      </c>
      <c r="B253" s="112">
        <v>529326</v>
      </c>
      <c r="C253" s="113" t="s">
        <v>2234</v>
      </c>
      <c r="D253" s="113" t="s">
        <v>2235</v>
      </c>
    </row>
    <row r="254" spans="1:4">
      <c r="A254" s="127">
        <v>250</v>
      </c>
      <c r="B254" s="112">
        <v>529403</v>
      </c>
      <c r="C254" s="113" t="s">
        <v>950</v>
      </c>
      <c r="D254" s="113" t="s">
        <v>951</v>
      </c>
    </row>
    <row r="255" spans="1:4">
      <c r="A255" s="127">
        <v>251</v>
      </c>
      <c r="B255" s="112">
        <v>529412</v>
      </c>
      <c r="C255" s="113" t="s">
        <v>140</v>
      </c>
      <c r="D255" s="113" t="s">
        <v>139</v>
      </c>
    </row>
    <row r="256" spans="1:4">
      <c r="A256" s="127">
        <v>252</v>
      </c>
      <c r="B256" s="112">
        <v>529414</v>
      </c>
      <c r="C256" s="113" t="s">
        <v>2236</v>
      </c>
      <c r="D256" s="113" t="s">
        <v>2237</v>
      </c>
    </row>
    <row r="257" spans="1:4">
      <c r="A257" s="127">
        <v>253</v>
      </c>
      <c r="B257" s="112">
        <v>529421</v>
      </c>
      <c r="C257" s="113" t="s">
        <v>2238</v>
      </c>
      <c r="D257" s="113" t="s">
        <v>2239</v>
      </c>
    </row>
    <row r="258" spans="1:4">
      <c r="A258" s="127">
        <v>254</v>
      </c>
      <c r="B258" s="112">
        <v>529429</v>
      </c>
      <c r="C258" s="113" t="s">
        <v>2240</v>
      </c>
      <c r="D258" s="113" t="s">
        <v>2241</v>
      </c>
    </row>
    <row r="259" spans="1:4">
      <c r="A259" s="127">
        <v>255</v>
      </c>
      <c r="B259" s="112">
        <v>529432</v>
      </c>
      <c r="C259" s="113" t="s">
        <v>2242</v>
      </c>
      <c r="D259" s="113" t="s">
        <v>2243</v>
      </c>
    </row>
    <row r="260" spans="1:4">
      <c r="A260" s="127">
        <v>256</v>
      </c>
      <c r="B260" s="112">
        <v>529433</v>
      </c>
      <c r="C260" s="113" t="s">
        <v>2244</v>
      </c>
      <c r="D260" s="113" t="s">
        <v>2245</v>
      </c>
    </row>
    <row r="261" spans="1:4">
      <c r="A261" s="127">
        <v>257</v>
      </c>
      <c r="B261" s="112">
        <v>529434</v>
      </c>
      <c r="C261" s="113" t="s">
        <v>2246</v>
      </c>
      <c r="D261" s="113" t="s">
        <v>2247</v>
      </c>
    </row>
    <row r="262" spans="1:4">
      <c r="A262" s="127">
        <v>258</v>
      </c>
      <c r="B262" s="112">
        <v>529435</v>
      </c>
      <c r="C262" s="113" t="s">
        <v>2248</v>
      </c>
      <c r="D262" s="113" t="s">
        <v>2249</v>
      </c>
    </row>
    <row r="263" spans="1:4">
      <c r="A263" s="127">
        <v>259</v>
      </c>
      <c r="B263" s="112">
        <v>529436</v>
      </c>
      <c r="C263" s="113" t="s">
        <v>2250</v>
      </c>
      <c r="D263" s="113" t="s">
        <v>2251</v>
      </c>
    </row>
    <row r="264" spans="1:4">
      <c r="A264" s="127">
        <v>260</v>
      </c>
      <c r="B264" s="112">
        <v>529441</v>
      </c>
      <c r="C264" s="113" t="s">
        <v>2252</v>
      </c>
      <c r="D264" s="113" t="s">
        <v>2253</v>
      </c>
    </row>
    <row r="265" spans="1:4">
      <c r="A265" s="127">
        <v>261</v>
      </c>
      <c r="B265" s="112">
        <v>529454</v>
      </c>
      <c r="C265" s="113" t="s">
        <v>2254</v>
      </c>
      <c r="D265" s="113" t="s">
        <v>2255</v>
      </c>
    </row>
    <row r="266" spans="1:4">
      <c r="A266" s="127">
        <v>262</v>
      </c>
      <c r="B266" s="112">
        <v>529462</v>
      </c>
      <c r="C266" s="113" t="s">
        <v>2256</v>
      </c>
      <c r="D266" s="113" t="s">
        <v>2257</v>
      </c>
    </row>
    <row r="267" spans="1:4">
      <c r="A267" s="127">
        <v>263</v>
      </c>
      <c r="B267" s="112">
        <v>529496</v>
      </c>
      <c r="C267" s="113" t="s">
        <v>2050</v>
      </c>
      <c r="D267" s="113" t="s">
        <v>324</v>
      </c>
    </row>
    <row r="268" spans="1:4">
      <c r="A268" s="127">
        <v>264</v>
      </c>
      <c r="B268" s="112">
        <v>530201</v>
      </c>
      <c r="C268" s="113" t="s">
        <v>174</v>
      </c>
      <c r="D268" s="113" t="s">
        <v>360</v>
      </c>
    </row>
    <row r="269" spans="1:4">
      <c r="A269" s="127">
        <v>265</v>
      </c>
      <c r="B269" s="112">
        <v>530202</v>
      </c>
      <c r="C269" s="113" t="s">
        <v>2258</v>
      </c>
      <c r="D269" s="113" t="s">
        <v>2259</v>
      </c>
    </row>
    <row r="270" spans="1:4">
      <c r="A270" s="127">
        <v>266</v>
      </c>
      <c r="B270" s="112">
        <v>530211</v>
      </c>
      <c r="C270" s="113" t="s">
        <v>138</v>
      </c>
      <c r="D270" s="113" t="s">
        <v>412</v>
      </c>
    </row>
    <row r="271" spans="1:4">
      <c r="A271" s="127">
        <v>267</v>
      </c>
      <c r="B271" s="112">
        <v>530231</v>
      </c>
      <c r="C271" s="113" t="s">
        <v>2260</v>
      </c>
      <c r="D271" s="113" t="s">
        <v>2261</v>
      </c>
    </row>
    <row r="272" spans="1:4">
      <c r="A272" s="127">
        <v>268</v>
      </c>
      <c r="B272" s="112">
        <v>530232</v>
      </c>
      <c r="C272" s="113" t="s">
        <v>2262</v>
      </c>
      <c r="D272" s="113" t="s">
        <v>2263</v>
      </c>
    </row>
    <row r="273" spans="1:4">
      <c r="A273" s="127">
        <v>269</v>
      </c>
      <c r="B273" s="112">
        <v>530233</v>
      </c>
      <c r="C273" s="113" t="s">
        <v>413</v>
      </c>
      <c r="D273" s="113" t="s">
        <v>414</v>
      </c>
    </row>
    <row r="274" spans="1:4">
      <c r="A274" s="127">
        <v>270</v>
      </c>
      <c r="B274" s="112">
        <v>530251</v>
      </c>
      <c r="C274" s="113" t="s">
        <v>1173</v>
      </c>
      <c r="D274" s="113" t="s">
        <v>1174</v>
      </c>
    </row>
    <row r="275" spans="1:4">
      <c r="A275" s="127">
        <v>271</v>
      </c>
      <c r="B275" s="112">
        <v>530312</v>
      </c>
      <c r="C275" s="113" t="s">
        <v>2264</v>
      </c>
      <c r="D275" s="113" t="s">
        <v>2265</v>
      </c>
    </row>
    <row r="276" spans="1:4">
      <c r="A276" s="127">
        <v>272</v>
      </c>
      <c r="B276" s="112">
        <v>530314</v>
      </c>
      <c r="C276" s="113" t="s">
        <v>2266</v>
      </c>
      <c r="D276" s="113" t="s">
        <v>2267</v>
      </c>
    </row>
    <row r="277" spans="1:4">
      <c r="A277" s="127">
        <v>273</v>
      </c>
      <c r="B277" s="112">
        <v>530316</v>
      </c>
      <c r="C277" s="113" t="s">
        <v>952</v>
      </c>
      <c r="D277" s="113" t="s">
        <v>953</v>
      </c>
    </row>
    <row r="278" spans="1:4">
      <c r="A278" s="127">
        <v>274</v>
      </c>
      <c r="B278" s="112">
        <v>530317</v>
      </c>
      <c r="C278" s="113" t="s">
        <v>2268</v>
      </c>
      <c r="D278" s="113" t="s">
        <v>2269</v>
      </c>
    </row>
    <row r="279" spans="1:4">
      <c r="A279" s="127">
        <v>275</v>
      </c>
      <c r="B279" s="112">
        <v>530321</v>
      </c>
      <c r="C279" s="113" t="s">
        <v>2270</v>
      </c>
      <c r="D279" s="113" t="s">
        <v>2271</v>
      </c>
    </row>
    <row r="280" spans="1:4">
      <c r="A280" s="127">
        <v>276</v>
      </c>
      <c r="B280" s="112">
        <v>530324</v>
      </c>
      <c r="C280" s="113" t="s">
        <v>2272</v>
      </c>
      <c r="D280" s="113" t="s">
        <v>2273</v>
      </c>
    </row>
    <row r="281" spans="1:4">
      <c r="A281" s="127">
        <v>277</v>
      </c>
      <c r="B281" s="112">
        <v>530331</v>
      </c>
      <c r="C281" s="113" t="s">
        <v>2274</v>
      </c>
      <c r="D281" s="113" t="s">
        <v>2275</v>
      </c>
    </row>
    <row r="282" spans="1:4">
      <c r="A282" s="127">
        <v>278</v>
      </c>
      <c r="B282" s="112">
        <v>530351</v>
      </c>
      <c r="C282" s="113" t="s">
        <v>2276</v>
      </c>
      <c r="D282" s="113" t="s">
        <v>2277</v>
      </c>
    </row>
    <row r="283" spans="1:4">
      <c r="A283" s="127">
        <v>279</v>
      </c>
      <c r="B283" s="112">
        <v>530442</v>
      </c>
      <c r="C283" s="113" t="s">
        <v>415</v>
      </c>
      <c r="D283" s="113" t="s">
        <v>416</v>
      </c>
    </row>
    <row r="284" spans="1:4">
      <c r="A284" s="127">
        <v>280</v>
      </c>
      <c r="B284" s="112">
        <v>530464</v>
      </c>
      <c r="C284" s="113" t="s">
        <v>2278</v>
      </c>
      <c r="D284" s="113" t="s">
        <v>2279</v>
      </c>
    </row>
    <row r="285" spans="1:4">
      <c r="A285" s="127">
        <v>281</v>
      </c>
      <c r="B285" s="112">
        <v>531100</v>
      </c>
      <c r="C285" s="113" t="s">
        <v>954</v>
      </c>
      <c r="D285" s="113" t="s">
        <v>417</v>
      </c>
    </row>
    <row r="286" spans="1:4">
      <c r="A286" s="127">
        <v>282</v>
      </c>
      <c r="B286" s="112">
        <v>531101</v>
      </c>
      <c r="C286" s="113" t="s">
        <v>137</v>
      </c>
      <c r="D286" s="113" t="s">
        <v>136</v>
      </c>
    </row>
    <row r="287" spans="1:4">
      <c r="A287" s="127">
        <v>283</v>
      </c>
      <c r="B287" s="112">
        <v>531211</v>
      </c>
      <c r="C287" s="113" t="s">
        <v>2280</v>
      </c>
      <c r="D287" s="113" t="s">
        <v>2281</v>
      </c>
    </row>
    <row r="288" spans="1:4">
      <c r="A288" s="127">
        <v>284</v>
      </c>
      <c r="B288" s="112">
        <v>531212</v>
      </c>
      <c r="C288" s="113" t="s">
        <v>955</v>
      </c>
      <c r="D288" s="113" t="s">
        <v>361</v>
      </c>
    </row>
    <row r="289" spans="1:4">
      <c r="A289" s="127">
        <v>285</v>
      </c>
      <c r="B289" s="112">
        <v>531213</v>
      </c>
      <c r="C289" s="113" t="s">
        <v>2282</v>
      </c>
      <c r="D289" s="113" t="s">
        <v>2283</v>
      </c>
    </row>
    <row r="290" spans="1:4">
      <c r="A290" s="127">
        <v>286</v>
      </c>
      <c r="B290" s="112">
        <v>531215</v>
      </c>
      <c r="C290" s="113" t="s">
        <v>2284</v>
      </c>
      <c r="D290" s="113" t="s">
        <v>2285</v>
      </c>
    </row>
    <row r="291" spans="1:4">
      <c r="A291" s="127">
        <v>287</v>
      </c>
      <c r="B291" s="112">
        <v>531216</v>
      </c>
      <c r="C291" s="113" t="s">
        <v>956</v>
      </c>
      <c r="D291" s="113" t="s">
        <v>379</v>
      </c>
    </row>
    <row r="292" spans="1:4">
      <c r="A292" s="127">
        <v>288</v>
      </c>
      <c r="B292" s="112">
        <v>531217</v>
      </c>
      <c r="C292" s="113" t="s">
        <v>957</v>
      </c>
      <c r="D292" s="113" t="s">
        <v>418</v>
      </c>
    </row>
    <row r="293" spans="1:4">
      <c r="A293" s="127">
        <v>289</v>
      </c>
      <c r="B293" s="112">
        <v>531218</v>
      </c>
      <c r="C293" s="113" t="s">
        <v>958</v>
      </c>
      <c r="D293" s="113" t="s">
        <v>959</v>
      </c>
    </row>
    <row r="294" spans="1:4">
      <c r="A294" s="127">
        <v>290</v>
      </c>
      <c r="B294" s="112">
        <v>531219</v>
      </c>
      <c r="C294" s="113" t="s">
        <v>960</v>
      </c>
      <c r="D294" s="113" t="s">
        <v>961</v>
      </c>
    </row>
    <row r="295" spans="1:4">
      <c r="A295" s="127">
        <v>291</v>
      </c>
      <c r="B295" s="112">
        <v>531301</v>
      </c>
      <c r="C295" s="113" t="s">
        <v>2286</v>
      </c>
      <c r="D295" s="113" t="s">
        <v>961</v>
      </c>
    </row>
    <row r="296" spans="1:4">
      <c r="A296" s="127">
        <v>292</v>
      </c>
      <c r="B296" s="112">
        <v>531302</v>
      </c>
      <c r="C296" s="113" t="s">
        <v>962</v>
      </c>
      <c r="D296" s="113" t="s">
        <v>963</v>
      </c>
    </row>
    <row r="297" spans="1:4">
      <c r="A297" s="127">
        <v>293</v>
      </c>
      <c r="B297" s="112">
        <v>531303</v>
      </c>
      <c r="C297" s="113" t="s">
        <v>964</v>
      </c>
      <c r="D297" s="113" t="s">
        <v>965</v>
      </c>
    </row>
    <row r="298" spans="1:4">
      <c r="A298" s="127">
        <v>294</v>
      </c>
      <c r="B298" s="112">
        <v>531306</v>
      </c>
      <c r="C298" s="113" t="s">
        <v>2287</v>
      </c>
      <c r="D298" s="113" t="s">
        <v>2288</v>
      </c>
    </row>
    <row r="299" spans="1:4">
      <c r="A299" s="127">
        <v>295</v>
      </c>
      <c r="B299" s="112">
        <v>531308</v>
      </c>
      <c r="C299" s="113" t="s">
        <v>966</v>
      </c>
      <c r="D299" s="113" t="s">
        <v>967</v>
      </c>
    </row>
    <row r="300" spans="1:4">
      <c r="A300" s="127">
        <v>296</v>
      </c>
      <c r="B300" s="112">
        <v>531310</v>
      </c>
      <c r="C300" s="113" t="s">
        <v>968</v>
      </c>
      <c r="D300" s="113" t="s">
        <v>969</v>
      </c>
    </row>
    <row r="301" spans="1:4">
      <c r="A301" s="127">
        <v>297</v>
      </c>
      <c r="B301" s="112">
        <v>531311</v>
      </c>
      <c r="C301" s="113" t="s">
        <v>970</v>
      </c>
      <c r="D301" s="113" t="s">
        <v>971</v>
      </c>
    </row>
    <row r="302" spans="1:4">
      <c r="A302" s="127">
        <v>298</v>
      </c>
      <c r="B302" s="112">
        <v>531313</v>
      </c>
      <c r="C302" s="113" t="s">
        <v>972</v>
      </c>
      <c r="D302" s="113" t="s">
        <v>973</v>
      </c>
    </row>
    <row r="303" spans="1:4">
      <c r="A303" s="127">
        <v>299</v>
      </c>
      <c r="B303" s="112">
        <v>531314</v>
      </c>
      <c r="C303" s="113" t="s">
        <v>974</v>
      </c>
      <c r="D303" s="113" t="s">
        <v>963</v>
      </c>
    </row>
    <row r="304" spans="1:4">
      <c r="A304" s="127">
        <v>300</v>
      </c>
      <c r="B304" s="112">
        <v>531315</v>
      </c>
      <c r="C304" s="113" t="s">
        <v>975</v>
      </c>
      <c r="D304" s="113" t="s">
        <v>965</v>
      </c>
    </row>
    <row r="305" spans="1:4">
      <c r="A305" s="127">
        <v>301</v>
      </c>
      <c r="B305" s="112">
        <v>531316</v>
      </c>
      <c r="C305" s="113" t="s">
        <v>976</v>
      </c>
      <c r="D305" s="113" t="s">
        <v>977</v>
      </c>
    </row>
    <row r="306" spans="1:4">
      <c r="A306" s="127">
        <v>302</v>
      </c>
      <c r="B306" s="112">
        <v>531317</v>
      </c>
      <c r="C306" s="113" t="s">
        <v>978</v>
      </c>
      <c r="D306" s="113" t="s">
        <v>979</v>
      </c>
    </row>
    <row r="307" spans="1:4">
      <c r="A307" s="127">
        <v>303</v>
      </c>
      <c r="B307" s="112">
        <v>531318</v>
      </c>
      <c r="C307" s="113" t="s">
        <v>2289</v>
      </c>
      <c r="D307" s="113" t="s">
        <v>2290</v>
      </c>
    </row>
    <row r="308" spans="1:4">
      <c r="A308" s="127">
        <v>304</v>
      </c>
      <c r="B308" s="112">
        <v>531319</v>
      </c>
      <c r="C308" s="113" t="s">
        <v>2291</v>
      </c>
      <c r="D308" s="113" t="s">
        <v>2292</v>
      </c>
    </row>
    <row r="309" spans="1:4">
      <c r="A309" s="127">
        <v>305</v>
      </c>
      <c r="B309" s="112">
        <v>531320</v>
      </c>
      <c r="C309" s="113" t="s">
        <v>980</v>
      </c>
      <c r="D309" s="113" t="s">
        <v>981</v>
      </c>
    </row>
    <row r="310" spans="1:4">
      <c r="A310" s="127">
        <v>306</v>
      </c>
      <c r="B310" s="112">
        <v>531331</v>
      </c>
      <c r="C310" s="113" t="s">
        <v>983</v>
      </c>
      <c r="D310" s="113" t="s">
        <v>134</v>
      </c>
    </row>
    <row r="311" spans="1:4">
      <c r="A311" s="127">
        <v>307</v>
      </c>
      <c r="B311" s="112">
        <v>531338</v>
      </c>
      <c r="C311" s="113" t="s">
        <v>984</v>
      </c>
      <c r="D311" s="113" t="s">
        <v>985</v>
      </c>
    </row>
    <row r="312" spans="1:4">
      <c r="A312" s="127">
        <v>308</v>
      </c>
      <c r="B312" s="112">
        <v>531344</v>
      </c>
      <c r="C312" s="113" t="s">
        <v>986</v>
      </c>
      <c r="D312" s="113" t="s">
        <v>987</v>
      </c>
    </row>
    <row r="313" spans="1:4">
      <c r="A313" s="127">
        <v>309</v>
      </c>
      <c r="B313" s="112">
        <v>531345</v>
      </c>
      <c r="C313" s="113" t="s">
        <v>988</v>
      </c>
      <c r="D313" s="113" t="s">
        <v>989</v>
      </c>
    </row>
    <row r="314" spans="1:4">
      <c r="A314" s="127">
        <v>310</v>
      </c>
      <c r="B314" s="112">
        <v>531352</v>
      </c>
      <c r="C314" s="113" t="s">
        <v>2293</v>
      </c>
      <c r="D314" s="113" t="s">
        <v>2294</v>
      </c>
    </row>
    <row r="315" spans="1:4">
      <c r="A315" s="127">
        <v>311</v>
      </c>
      <c r="B315" s="112">
        <v>531355</v>
      </c>
      <c r="C315" s="113" t="s">
        <v>2295</v>
      </c>
      <c r="D315" s="113" t="s">
        <v>2296</v>
      </c>
    </row>
    <row r="316" spans="1:4">
      <c r="A316" s="127">
        <v>312</v>
      </c>
      <c r="B316" s="112">
        <v>531363</v>
      </c>
      <c r="C316" s="113" t="s">
        <v>2297</v>
      </c>
      <c r="D316" s="113" t="s">
        <v>2298</v>
      </c>
    </row>
    <row r="317" spans="1:4">
      <c r="A317" s="127">
        <v>313</v>
      </c>
      <c r="B317" s="112">
        <v>531364</v>
      </c>
      <c r="C317" s="113" t="s">
        <v>990</v>
      </c>
      <c r="D317" s="113" t="s">
        <v>982</v>
      </c>
    </row>
    <row r="318" spans="1:4">
      <c r="A318" s="127">
        <v>314</v>
      </c>
      <c r="B318" s="112">
        <v>531366</v>
      </c>
      <c r="C318" s="113" t="s">
        <v>2299</v>
      </c>
      <c r="D318" s="113" t="s">
        <v>2300</v>
      </c>
    </row>
    <row r="319" spans="1:4">
      <c r="A319" s="127">
        <v>315</v>
      </c>
      <c r="B319" s="112">
        <v>531374</v>
      </c>
      <c r="C319" s="113" t="s">
        <v>2301</v>
      </c>
      <c r="D319" s="113" t="s">
        <v>2302</v>
      </c>
    </row>
    <row r="320" spans="1:4">
      <c r="A320" s="127">
        <v>316</v>
      </c>
      <c r="B320" s="112">
        <v>531377</v>
      </c>
      <c r="C320" s="113" t="s">
        <v>2303</v>
      </c>
      <c r="D320" s="113" t="s">
        <v>2304</v>
      </c>
    </row>
    <row r="321" spans="1:4">
      <c r="A321" s="127">
        <v>317</v>
      </c>
      <c r="B321" s="112">
        <v>531388</v>
      </c>
      <c r="C321" s="113" t="s">
        <v>2305</v>
      </c>
      <c r="D321" s="113" t="s">
        <v>2306</v>
      </c>
    </row>
    <row r="322" spans="1:4">
      <c r="A322" s="127">
        <v>318</v>
      </c>
      <c r="B322" s="112">
        <v>531391</v>
      </c>
      <c r="C322" s="113" t="s">
        <v>991</v>
      </c>
      <c r="D322" s="113" t="s">
        <v>992</v>
      </c>
    </row>
    <row r="323" spans="1:4">
      <c r="A323" s="127">
        <v>319</v>
      </c>
      <c r="B323" s="112">
        <v>531402</v>
      </c>
      <c r="C323" s="113" t="s">
        <v>135</v>
      </c>
      <c r="D323" s="113" t="s">
        <v>134</v>
      </c>
    </row>
    <row r="324" spans="1:4">
      <c r="A324" s="127">
        <v>320</v>
      </c>
      <c r="B324" s="112">
        <v>531491</v>
      </c>
      <c r="C324" s="113" t="s">
        <v>323</v>
      </c>
      <c r="D324" s="113" t="s">
        <v>324</v>
      </c>
    </row>
    <row r="325" spans="1:4">
      <c r="A325" s="127">
        <v>321</v>
      </c>
      <c r="B325" s="112">
        <v>531495</v>
      </c>
      <c r="C325" s="113" t="s">
        <v>2307</v>
      </c>
      <c r="D325" s="113" t="s">
        <v>350</v>
      </c>
    </row>
    <row r="326" spans="1:4">
      <c r="A326" s="127">
        <v>322</v>
      </c>
      <c r="B326" s="112">
        <v>531496</v>
      </c>
      <c r="C326" s="113" t="s">
        <v>2050</v>
      </c>
      <c r="D326" s="113" t="s">
        <v>324</v>
      </c>
    </row>
    <row r="327" spans="1:4">
      <c r="A327" s="127">
        <v>323</v>
      </c>
      <c r="B327" s="112">
        <v>532201</v>
      </c>
      <c r="C327" s="113" t="s">
        <v>993</v>
      </c>
      <c r="D327" s="113" t="s">
        <v>994</v>
      </c>
    </row>
    <row r="328" spans="1:4">
      <c r="A328" s="127">
        <v>324</v>
      </c>
      <c r="B328" s="112">
        <v>532203</v>
      </c>
      <c r="C328" s="113" t="s">
        <v>2308</v>
      </c>
      <c r="D328" s="113" t="s">
        <v>2309</v>
      </c>
    </row>
    <row r="329" spans="1:4">
      <c r="A329" s="127">
        <v>325</v>
      </c>
      <c r="B329" s="112">
        <v>532204</v>
      </c>
      <c r="C329" s="113" t="s">
        <v>380</v>
      </c>
      <c r="D329" s="113" t="s">
        <v>133</v>
      </c>
    </row>
    <row r="330" spans="1:4">
      <c r="A330" s="127">
        <v>326</v>
      </c>
      <c r="B330" s="112">
        <v>532205</v>
      </c>
      <c r="C330" s="113" t="s">
        <v>132</v>
      </c>
      <c r="D330" s="113" t="s">
        <v>131</v>
      </c>
    </row>
    <row r="331" spans="1:4">
      <c r="A331" s="127">
        <v>327</v>
      </c>
      <c r="B331" s="112">
        <v>532206</v>
      </c>
      <c r="C331" s="113" t="s">
        <v>130</v>
      </c>
      <c r="D331" s="113" t="s">
        <v>419</v>
      </c>
    </row>
    <row r="332" spans="1:4">
      <c r="A332" s="127">
        <v>328</v>
      </c>
      <c r="B332" s="112">
        <v>532207</v>
      </c>
      <c r="C332" s="113" t="s">
        <v>129</v>
      </c>
      <c r="D332" s="113" t="s">
        <v>214</v>
      </c>
    </row>
    <row r="333" spans="1:4">
      <c r="A333" s="127">
        <v>329</v>
      </c>
      <c r="B333" s="112">
        <v>532208</v>
      </c>
      <c r="C333" s="113" t="s">
        <v>128</v>
      </c>
      <c r="D333" s="113" t="s">
        <v>215</v>
      </c>
    </row>
    <row r="334" spans="1:4">
      <c r="A334" s="127">
        <v>330</v>
      </c>
      <c r="B334" s="112">
        <v>532209</v>
      </c>
      <c r="C334" s="113" t="s">
        <v>420</v>
      </c>
      <c r="D334" s="113" t="s">
        <v>127</v>
      </c>
    </row>
    <row r="335" spans="1:4">
      <c r="A335" s="127">
        <v>331</v>
      </c>
      <c r="B335" s="112">
        <v>532211</v>
      </c>
      <c r="C335" s="113" t="s">
        <v>173</v>
      </c>
      <c r="D335" s="113" t="s">
        <v>126</v>
      </c>
    </row>
    <row r="336" spans="1:4">
      <c r="A336" s="127">
        <v>332</v>
      </c>
      <c r="B336" s="112">
        <v>532212</v>
      </c>
      <c r="C336" s="113" t="s">
        <v>995</v>
      </c>
      <c r="D336" s="113" t="s">
        <v>996</v>
      </c>
    </row>
    <row r="337" spans="1:4">
      <c r="A337" s="127">
        <v>333</v>
      </c>
      <c r="B337" s="112">
        <v>532312</v>
      </c>
      <c r="C337" s="113" t="s">
        <v>2310</v>
      </c>
      <c r="D337" s="113" t="s">
        <v>2311</v>
      </c>
    </row>
    <row r="338" spans="1:4">
      <c r="A338" s="127">
        <v>334</v>
      </c>
      <c r="B338" s="112">
        <v>532313</v>
      </c>
      <c r="C338" s="113" t="s">
        <v>2312</v>
      </c>
      <c r="D338" s="113" t="s">
        <v>2313</v>
      </c>
    </row>
    <row r="339" spans="1:4">
      <c r="A339" s="127">
        <v>335</v>
      </c>
      <c r="B339" s="112">
        <v>532315</v>
      </c>
      <c r="C339" s="113" t="s">
        <v>997</v>
      </c>
      <c r="D339" s="113" t="s">
        <v>998</v>
      </c>
    </row>
    <row r="340" spans="1:4">
      <c r="A340" s="127">
        <v>336</v>
      </c>
      <c r="B340" s="112">
        <v>532321</v>
      </c>
      <c r="C340" s="113" t="s">
        <v>381</v>
      </c>
      <c r="D340" s="113" t="s">
        <v>382</v>
      </c>
    </row>
    <row r="341" spans="1:4">
      <c r="A341" s="127">
        <v>337</v>
      </c>
      <c r="B341" s="112">
        <v>532322</v>
      </c>
      <c r="C341" s="113" t="s">
        <v>362</v>
      </c>
      <c r="D341" s="113" t="s">
        <v>125</v>
      </c>
    </row>
    <row r="342" spans="1:4">
      <c r="A342" s="127">
        <v>338</v>
      </c>
      <c r="B342" s="112">
        <v>532323</v>
      </c>
      <c r="C342" s="113" t="s">
        <v>999</v>
      </c>
      <c r="D342" s="113" t="s">
        <v>1000</v>
      </c>
    </row>
    <row r="343" spans="1:4">
      <c r="A343" s="127">
        <v>339</v>
      </c>
      <c r="B343" s="112">
        <v>532325</v>
      </c>
      <c r="C343" s="113" t="s">
        <v>2314</v>
      </c>
      <c r="D343" s="113" t="s">
        <v>2315</v>
      </c>
    </row>
    <row r="344" spans="1:4">
      <c r="A344" s="127">
        <v>340</v>
      </c>
      <c r="B344" s="112">
        <v>532333</v>
      </c>
      <c r="C344" s="113" t="s">
        <v>114</v>
      </c>
      <c r="D344" s="113" t="s">
        <v>216</v>
      </c>
    </row>
    <row r="345" spans="1:4">
      <c r="A345" s="127">
        <v>341</v>
      </c>
      <c r="B345" s="112">
        <v>532421</v>
      </c>
      <c r="C345" s="113" t="s">
        <v>1001</v>
      </c>
      <c r="D345" s="113" t="s">
        <v>1002</v>
      </c>
    </row>
    <row r="346" spans="1:4">
      <c r="A346" s="127">
        <v>342</v>
      </c>
      <c r="B346" s="112">
        <v>532422</v>
      </c>
      <c r="C346" s="113" t="s">
        <v>124</v>
      </c>
      <c r="D346" s="113" t="s">
        <v>123</v>
      </c>
    </row>
    <row r="347" spans="1:4">
      <c r="A347" s="127">
        <v>343</v>
      </c>
      <c r="B347" s="112">
        <v>532423</v>
      </c>
      <c r="C347" s="113" t="s">
        <v>122</v>
      </c>
      <c r="D347" s="113" t="s">
        <v>121</v>
      </c>
    </row>
    <row r="348" spans="1:4">
      <c r="A348" s="127">
        <v>344</v>
      </c>
      <c r="B348" s="112">
        <v>532431</v>
      </c>
      <c r="C348" s="113" t="s">
        <v>383</v>
      </c>
      <c r="D348" s="113" t="s">
        <v>384</v>
      </c>
    </row>
    <row r="349" spans="1:4">
      <c r="A349" s="127">
        <v>345</v>
      </c>
      <c r="B349" s="112">
        <v>532432</v>
      </c>
      <c r="C349" s="113" t="s">
        <v>1003</v>
      </c>
      <c r="D349" s="113" t="s">
        <v>1004</v>
      </c>
    </row>
    <row r="350" spans="1:4">
      <c r="A350" s="127">
        <v>346</v>
      </c>
      <c r="B350" s="112">
        <v>532434</v>
      </c>
      <c r="C350" s="113" t="s">
        <v>120</v>
      </c>
      <c r="D350" s="113" t="s">
        <v>119</v>
      </c>
    </row>
    <row r="351" spans="1:4">
      <c r="A351" s="127">
        <v>347</v>
      </c>
      <c r="B351" s="112">
        <v>532435</v>
      </c>
      <c r="C351" s="113" t="s">
        <v>363</v>
      </c>
      <c r="D351" s="113" t="s">
        <v>364</v>
      </c>
    </row>
    <row r="352" spans="1:4">
      <c r="A352" s="127">
        <v>348</v>
      </c>
      <c r="B352" s="112">
        <v>532450</v>
      </c>
      <c r="C352" s="113" t="s">
        <v>421</v>
      </c>
      <c r="D352" s="113" t="s">
        <v>422</v>
      </c>
    </row>
    <row r="353" spans="1:4">
      <c r="A353" s="127">
        <v>349</v>
      </c>
      <c r="B353" s="112">
        <v>532452</v>
      </c>
      <c r="C353" s="113" t="s">
        <v>423</v>
      </c>
      <c r="D353" s="113" t="s">
        <v>424</v>
      </c>
    </row>
    <row r="354" spans="1:4">
      <c r="A354" s="127">
        <v>350</v>
      </c>
      <c r="B354" s="112">
        <v>532471</v>
      </c>
      <c r="C354" s="113" t="s">
        <v>1005</v>
      </c>
      <c r="D354" s="113" t="s">
        <v>1006</v>
      </c>
    </row>
    <row r="355" spans="1:4">
      <c r="A355" s="127">
        <v>351</v>
      </c>
      <c r="B355" s="112">
        <v>532480</v>
      </c>
      <c r="C355" s="113" t="s">
        <v>118</v>
      </c>
      <c r="D355" s="113" t="s">
        <v>117</v>
      </c>
    </row>
    <row r="356" spans="1:4">
      <c r="A356" s="127">
        <v>352</v>
      </c>
      <c r="B356" s="112">
        <v>532481</v>
      </c>
      <c r="C356" s="113" t="s">
        <v>116</v>
      </c>
      <c r="D356" s="113" t="s">
        <v>115</v>
      </c>
    </row>
    <row r="357" spans="1:4">
      <c r="A357" s="127">
        <v>353</v>
      </c>
      <c r="B357" s="112">
        <v>532491</v>
      </c>
      <c r="C357" s="113" t="s">
        <v>323</v>
      </c>
      <c r="D357" s="113" t="s">
        <v>324</v>
      </c>
    </row>
    <row r="358" spans="1:4">
      <c r="A358" s="127">
        <v>354</v>
      </c>
      <c r="B358" s="112">
        <v>532496</v>
      </c>
      <c r="C358" s="113" t="s">
        <v>2050</v>
      </c>
      <c r="D358" s="113" t="s">
        <v>324</v>
      </c>
    </row>
    <row r="359" spans="1:4">
      <c r="A359" s="127">
        <v>355</v>
      </c>
      <c r="B359" s="112">
        <v>533021</v>
      </c>
      <c r="C359" s="113" t="s">
        <v>1007</v>
      </c>
      <c r="D359" s="113" t="s">
        <v>1008</v>
      </c>
    </row>
    <row r="360" spans="1:4">
      <c r="A360" s="127">
        <v>356</v>
      </c>
      <c r="B360" s="112">
        <v>533042</v>
      </c>
      <c r="C360" s="113" t="s">
        <v>1009</v>
      </c>
      <c r="D360" s="113" t="s">
        <v>1010</v>
      </c>
    </row>
    <row r="361" spans="1:4">
      <c r="A361" s="127">
        <v>357</v>
      </c>
      <c r="B361" s="112">
        <v>533043</v>
      </c>
      <c r="C361" s="113" t="s">
        <v>1011</v>
      </c>
      <c r="D361" s="113" t="s">
        <v>1012</v>
      </c>
    </row>
    <row r="362" spans="1:4">
      <c r="A362" s="127">
        <v>358</v>
      </c>
      <c r="B362" s="112">
        <v>533061</v>
      </c>
      <c r="C362" s="113" t="s">
        <v>1013</v>
      </c>
      <c r="D362" s="113" t="s">
        <v>1014</v>
      </c>
    </row>
    <row r="363" spans="1:4">
      <c r="A363" s="127">
        <v>359</v>
      </c>
      <c r="B363" s="112">
        <v>533221</v>
      </c>
      <c r="C363" s="113" t="s">
        <v>2316</v>
      </c>
      <c r="D363" s="113" t="s">
        <v>2317</v>
      </c>
    </row>
    <row r="364" spans="1:4">
      <c r="A364" s="127">
        <v>360</v>
      </c>
      <c r="B364" s="112">
        <v>533241</v>
      </c>
      <c r="C364" s="113" t="s">
        <v>2318</v>
      </c>
      <c r="D364" s="113" t="s">
        <v>2319</v>
      </c>
    </row>
    <row r="365" spans="1:4">
      <c r="A365" s="127">
        <v>361</v>
      </c>
      <c r="B365" s="112">
        <v>533251</v>
      </c>
      <c r="C365" s="113" t="s">
        <v>2320</v>
      </c>
      <c r="D365" s="113" t="s">
        <v>2321</v>
      </c>
    </row>
    <row r="366" spans="1:4">
      <c r="A366" s="127">
        <v>362</v>
      </c>
      <c r="B366" s="112">
        <v>533261</v>
      </c>
      <c r="C366" s="113" t="s">
        <v>425</v>
      </c>
      <c r="D366" s="113" t="s">
        <v>426</v>
      </c>
    </row>
    <row r="367" spans="1:4">
      <c r="A367" s="127">
        <v>363</v>
      </c>
      <c r="B367" s="112">
        <v>533262</v>
      </c>
      <c r="C367" s="113" t="s">
        <v>1015</v>
      </c>
      <c r="D367" s="113" t="s">
        <v>1016</v>
      </c>
    </row>
    <row r="368" spans="1:4">
      <c r="A368" s="127">
        <v>364</v>
      </c>
      <c r="B368" s="112">
        <v>533321</v>
      </c>
      <c r="C368" s="113" t="s">
        <v>2121</v>
      </c>
      <c r="D368" s="113" t="s">
        <v>2126</v>
      </c>
    </row>
    <row r="369" spans="1:4">
      <c r="A369" s="127">
        <v>365</v>
      </c>
      <c r="B369" s="112">
        <v>533323</v>
      </c>
      <c r="C369" s="113" t="s">
        <v>113</v>
      </c>
      <c r="D369" s="113" t="s">
        <v>427</v>
      </c>
    </row>
    <row r="370" spans="1:4">
      <c r="A370" s="127">
        <v>366</v>
      </c>
      <c r="B370" s="112">
        <v>533324</v>
      </c>
      <c r="C370" s="113" t="s">
        <v>1017</v>
      </c>
      <c r="D370" s="113" t="s">
        <v>1018</v>
      </c>
    </row>
    <row r="371" spans="1:4">
      <c r="A371" s="127">
        <v>367</v>
      </c>
      <c r="B371" s="112">
        <v>533341</v>
      </c>
      <c r="C371" s="113" t="s">
        <v>147</v>
      </c>
      <c r="D371" s="113" t="s">
        <v>146</v>
      </c>
    </row>
    <row r="372" spans="1:4">
      <c r="A372" s="127">
        <v>368</v>
      </c>
      <c r="B372" s="112">
        <v>533342</v>
      </c>
      <c r="C372" s="113" t="s">
        <v>2322</v>
      </c>
      <c r="D372" s="113" t="s">
        <v>2323</v>
      </c>
    </row>
    <row r="373" spans="1:4">
      <c r="A373" s="127">
        <v>369</v>
      </c>
      <c r="B373" s="112">
        <v>533348</v>
      </c>
      <c r="C373" s="113" t="s">
        <v>2324</v>
      </c>
      <c r="D373" s="113" t="s">
        <v>2325</v>
      </c>
    </row>
    <row r="374" spans="1:4">
      <c r="A374" s="127">
        <v>370</v>
      </c>
      <c r="B374" s="112">
        <v>533349</v>
      </c>
      <c r="C374" s="113" t="s">
        <v>2326</v>
      </c>
      <c r="D374" s="113" t="s">
        <v>2327</v>
      </c>
    </row>
    <row r="375" spans="1:4">
      <c r="A375" s="127">
        <v>371</v>
      </c>
      <c r="B375" s="112">
        <v>533350</v>
      </c>
      <c r="C375" s="113" t="s">
        <v>2328</v>
      </c>
      <c r="D375" s="113" t="s">
        <v>2329</v>
      </c>
    </row>
    <row r="376" spans="1:4">
      <c r="A376" s="127">
        <v>372</v>
      </c>
      <c r="B376" s="112">
        <v>533364</v>
      </c>
      <c r="C376" s="113" t="s">
        <v>2330</v>
      </c>
      <c r="D376" s="113" t="s">
        <v>2331</v>
      </c>
    </row>
    <row r="377" spans="1:4">
      <c r="A377" s="127">
        <v>373</v>
      </c>
      <c r="B377" s="112">
        <v>533375</v>
      </c>
      <c r="C377" s="113" t="s">
        <v>2332</v>
      </c>
      <c r="D377" s="113" t="s">
        <v>2333</v>
      </c>
    </row>
    <row r="378" spans="1:4">
      <c r="A378" s="127">
        <v>374</v>
      </c>
      <c r="B378" s="112">
        <v>533377</v>
      </c>
      <c r="C378" s="113" t="s">
        <v>2334</v>
      </c>
      <c r="D378" s="113" t="s">
        <v>2335</v>
      </c>
    </row>
    <row r="379" spans="1:4">
      <c r="A379" s="127">
        <v>375</v>
      </c>
      <c r="B379" s="112">
        <v>533421</v>
      </c>
      <c r="C379" s="113" t="s">
        <v>213</v>
      </c>
      <c r="D379" s="113" t="s">
        <v>143</v>
      </c>
    </row>
    <row r="380" spans="1:4">
      <c r="A380" s="127">
        <v>376</v>
      </c>
      <c r="B380" s="112">
        <v>533422</v>
      </c>
      <c r="C380" s="113" t="s">
        <v>112</v>
      </c>
      <c r="D380" s="113" t="s">
        <v>428</v>
      </c>
    </row>
    <row r="381" spans="1:4">
      <c r="A381" s="127">
        <v>377</v>
      </c>
      <c r="B381" s="112">
        <v>533423</v>
      </c>
      <c r="C381" s="113" t="s">
        <v>2336</v>
      </c>
      <c r="D381" s="113" t="s">
        <v>2337</v>
      </c>
    </row>
    <row r="382" spans="1:4">
      <c r="A382" s="127">
        <v>378</v>
      </c>
      <c r="B382" s="112">
        <v>533424</v>
      </c>
      <c r="C382" s="113" t="s">
        <v>2338</v>
      </c>
      <c r="D382" s="113" t="s">
        <v>2339</v>
      </c>
    </row>
    <row r="383" spans="1:4">
      <c r="A383" s="127">
        <v>379</v>
      </c>
      <c r="B383" s="112">
        <v>533428</v>
      </c>
      <c r="C383" s="113" t="s">
        <v>2340</v>
      </c>
      <c r="D383" s="113" t="s">
        <v>2341</v>
      </c>
    </row>
    <row r="384" spans="1:4">
      <c r="A384" s="127">
        <v>380</v>
      </c>
      <c r="B384" s="112">
        <v>533451</v>
      </c>
      <c r="C384" s="113" t="s">
        <v>2342</v>
      </c>
      <c r="D384" s="113" t="s">
        <v>2343</v>
      </c>
    </row>
    <row r="385" spans="1:4">
      <c r="A385" s="127">
        <v>381</v>
      </c>
      <c r="B385" s="112">
        <v>533463</v>
      </c>
      <c r="C385" s="113" t="s">
        <v>2344</v>
      </c>
      <c r="D385" s="113" t="s">
        <v>2345</v>
      </c>
    </row>
    <row r="386" spans="1:4">
      <c r="A386" s="127">
        <v>382</v>
      </c>
      <c r="B386" s="112">
        <v>533465</v>
      </c>
      <c r="C386" s="113" t="s">
        <v>2346</v>
      </c>
      <c r="D386" s="113" t="s">
        <v>2347</v>
      </c>
    </row>
    <row r="387" spans="1:4">
      <c r="A387" s="127">
        <v>383</v>
      </c>
      <c r="B387" s="112">
        <v>533467</v>
      </c>
      <c r="C387" s="113" t="s">
        <v>2348</v>
      </c>
      <c r="D387" s="113" t="s">
        <v>2349</v>
      </c>
    </row>
    <row r="388" spans="1:4">
      <c r="A388" s="127">
        <v>384</v>
      </c>
      <c r="B388" s="112">
        <v>533496</v>
      </c>
      <c r="C388" s="113" t="s">
        <v>1019</v>
      </c>
      <c r="D388" s="113" t="s">
        <v>1020</v>
      </c>
    </row>
    <row r="389" spans="1:4">
      <c r="A389" s="127">
        <v>385</v>
      </c>
      <c r="B389" s="112">
        <v>534200</v>
      </c>
      <c r="C389" s="113" t="s">
        <v>1021</v>
      </c>
      <c r="D389" s="113" t="s">
        <v>1022</v>
      </c>
    </row>
    <row r="390" spans="1:4">
      <c r="A390" s="127">
        <v>386</v>
      </c>
      <c r="B390" s="112">
        <v>534202</v>
      </c>
      <c r="C390" s="113" t="s">
        <v>2350</v>
      </c>
      <c r="D390" s="113" t="s">
        <v>2351</v>
      </c>
    </row>
    <row r="391" spans="1:4">
      <c r="A391" s="127">
        <v>387</v>
      </c>
      <c r="B391" s="112">
        <v>534203</v>
      </c>
      <c r="C391" s="113" t="s">
        <v>2352</v>
      </c>
      <c r="D391" s="113" t="s">
        <v>2353</v>
      </c>
    </row>
    <row r="392" spans="1:4">
      <c r="A392" s="127">
        <v>388</v>
      </c>
      <c r="B392" s="112">
        <v>534204</v>
      </c>
      <c r="C392" s="113" t="s">
        <v>1023</v>
      </c>
      <c r="D392" s="113" t="s">
        <v>1024</v>
      </c>
    </row>
    <row r="393" spans="1:4">
      <c r="A393" s="127">
        <v>389</v>
      </c>
      <c r="B393" s="112">
        <v>534300</v>
      </c>
      <c r="C393" s="113" t="s">
        <v>1025</v>
      </c>
      <c r="D393" s="113" t="s">
        <v>1026</v>
      </c>
    </row>
    <row r="394" spans="1:4">
      <c r="A394" s="127">
        <v>390</v>
      </c>
      <c r="B394" s="112">
        <v>534314</v>
      </c>
      <c r="C394" s="113" t="s">
        <v>1027</v>
      </c>
      <c r="D394" s="113" t="s">
        <v>1028</v>
      </c>
    </row>
    <row r="395" spans="1:4">
      <c r="A395" s="127">
        <v>391</v>
      </c>
      <c r="B395" s="112">
        <v>534315</v>
      </c>
      <c r="C395" s="113" t="s">
        <v>2354</v>
      </c>
      <c r="D395" s="113" t="s">
        <v>2355</v>
      </c>
    </row>
    <row r="396" spans="1:4">
      <c r="A396" s="127">
        <v>392</v>
      </c>
      <c r="B396" s="112">
        <v>534325</v>
      </c>
      <c r="C396" s="113" t="s">
        <v>1029</v>
      </c>
      <c r="D396" s="113" t="s">
        <v>1030</v>
      </c>
    </row>
    <row r="397" spans="1:4">
      <c r="A397" s="127">
        <v>393</v>
      </c>
      <c r="B397" s="112">
        <v>534327</v>
      </c>
      <c r="C397" s="113" t="s">
        <v>2356</v>
      </c>
      <c r="D397" s="113" t="s">
        <v>2357</v>
      </c>
    </row>
    <row r="398" spans="1:4">
      <c r="A398" s="127">
        <v>394</v>
      </c>
      <c r="B398" s="112">
        <v>534339</v>
      </c>
      <c r="C398" s="113" t="s">
        <v>2358</v>
      </c>
      <c r="D398" s="113" t="s">
        <v>2359</v>
      </c>
    </row>
    <row r="399" spans="1:4">
      <c r="A399" s="127">
        <v>395</v>
      </c>
      <c r="B399" s="112">
        <v>535204</v>
      </c>
      <c r="C399" s="113" t="s">
        <v>1031</v>
      </c>
      <c r="D399" s="113" t="s">
        <v>429</v>
      </c>
    </row>
    <row r="400" spans="1:4">
      <c r="A400" s="127">
        <v>396</v>
      </c>
      <c r="B400" s="112">
        <v>535205</v>
      </c>
      <c r="C400" s="113" t="s">
        <v>1032</v>
      </c>
      <c r="D400" s="113" t="s">
        <v>1033</v>
      </c>
    </row>
    <row r="401" spans="1:4">
      <c r="A401" s="127">
        <v>397</v>
      </c>
      <c r="B401" s="112">
        <v>535206</v>
      </c>
      <c r="C401" s="113" t="s">
        <v>2360</v>
      </c>
      <c r="D401" s="113" t="s">
        <v>2361</v>
      </c>
    </row>
    <row r="402" spans="1:4">
      <c r="A402" s="127">
        <v>398</v>
      </c>
      <c r="B402" s="112">
        <v>535208</v>
      </c>
      <c r="C402" s="113" t="s">
        <v>1034</v>
      </c>
      <c r="D402" s="113" t="s">
        <v>430</v>
      </c>
    </row>
    <row r="403" spans="1:4">
      <c r="A403" s="127">
        <v>399</v>
      </c>
      <c r="B403" s="112">
        <v>535209</v>
      </c>
      <c r="C403" s="113" t="s">
        <v>1035</v>
      </c>
      <c r="D403" s="113" t="s">
        <v>1036</v>
      </c>
    </row>
    <row r="404" spans="1:4">
      <c r="A404" s="127">
        <v>400</v>
      </c>
      <c r="B404" s="112">
        <v>535301</v>
      </c>
      <c r="C404" s="113" t="s">
        <v>2362</v>
      </c>
      <c r="D404" s="113" t="s">
        <v>2363</v>
      </c>
    </row>
    <row r="405" spans="1:4">
      <c r="A405" s="127">
        <v>401</v>
      </c>
      <c r="B405" s="112">
        <v>535302</v>
      </c>
      <c r="C405" s="113" t="s">
        <v>1037</v>
      </c>
      <c r="D405" s="113" t="s">
        <v>1038</v>
      </c>
    </row>
    <row r="406" spans="1:4">
      <c r="A406" s="127">
        <v>402</v>
      </c>
      <c r="B406" s="112">
        <v>535303</v>
      </c>
      <c r="C406" s="113" t="s">
        <v>1039</v>
      </c>
      <c r="D406" s="113" t="s">
        <v>1040</v>
      </c>
    </row>
    <row r="407" spans="1:4">
      <c r="A407" s="127">
        <v>403</v>
      </c>
      <c r="B407" s="112">
        <v>535304</v>
      </c>
      <c r="C407" s="113" t="s">
        <v>1041</v>
      </c>
      <c r="D407" s="113" t="s">
        <v>1042</v>
      </c>
    </row>
    <row r="408" spans="1:4">
      <c r="A408" s="127">
        <v>404</v>
      </c>
      <c r="B408" s="112">
        <v>535305</v>
      </c>
      <c r="C408" s="113" t="s">
        <v>2364</v>
      </c>
      <c r="D408" s="113" t="s">
        <v>146</v>
      </c>
    </row>
    <row r="409" spans="1:4">
      <c r="A409" s="127">
        <v>405</v>
      </c>
      <c r="B409" s="112">
        <v>535306</v>
      </c>
      <c r="C409" s="113" t="s">
        <v>1043</v>
      </c>
      <c r="D409" s="113" t="s">
        <v>1044</v>
      </c>
    </row>
    <row r="410" spans="1:4">
      <c r="A410" s="127">
        <v>406</v>
      </c>
      <c r="B410" s="112">
        <v>535307</v>
      </c>
      <c r="C410" s="113" t="s">
        <v>1045</v>
      </c>
      <c r="D410" s="113" t="s">
        <v>1046</v>
      </c>
    </row>
    <row r="411" spans="1:4">
      <c r="A411" s="127">
        <v>407</v>
      </c>
      <c r="B411" s="112">
        <v>535308</v>
      </c>
      <c r="C411" s="113" t="s">
        <v>1047</v>
      </c>
      <c r="D411" s="113" t="s">
        <v>431</v>
      </c>
    </row>
    <row r="412" spans="1:4">
      <c r="A412" s="127">
        <v>408</v>
      </c>
      <c r="B412" s="112">
        <v>535309</v>
      </c>
      <c r="C412" s="113" t="s">
        <v>2365</v>
      </c>
      <c r="D412" s="113" t="s">
        <v>2366</v>
      </c>
    </row>
    <row r="413" spans="1:4">
      <c r="A413" s="127">
        <v>409</v>
      </c>
      <c r="B413" s="112">
        <v>535310</v>
      </c>
      <c r="C413" s="113" t="s">
        <v>892</v>
      </c>
      <c r="D413" s="113" t="s">
        <v>172</v>
      </c>
    </row>
    <row r="414" spans="1:4">
      <c r="A414" s="127">
        <v>410</v>
      </c>
      <c r="B414" s="112">
        <v>535311</v>
      </c>
      <c r="C414" s="113" t="s">
        <v>2367</v>
      </c>
      <c r="D414" s="113" t="s">
        <v>2366</v>
      </c>
    </row>
    <row r="415" spans="1:4">
      <c r="A415" s="127">
        <v>411</v>
      </c>
      <c r="B415" s="112">
        <v>535313</v>
      </c>
      <c r="C415" s="113" t="s">
        <v>1048</v>
      </c>
      <c r="D415" s="113" t="s">
        <v>1049</v>
      </c>
    </row>
    <row r="416" spans="1:4">
      <c r="A416" s="127">
        <v>412</v>
      </c>
      <c r="B416" s="112">
        <v>535314</v>
      </c>
      <c r="C416" s="113" t="s">
        <v>1041</v>
      </c>
      <c r="D416" s="113" t="s">
        <v>1042</v>
      </c>
    </row>
    <row r="417" spans="1:4">
      <c r="A417" s="127">
        <v>413</v>
      </c>
      <c r="B417" s="112">
        <v>535315</v>
      </c>
      <c r="C417" s="113" t="s">
        <v>1050</v>
      </c>
      <c r="D417" s="113" t="s">
        <v>1051</v>
      </c>
    </row>
    <row r="418" spans="1:4">
      <c r="A418" s="127">
        <v>414</v>
      </c>
      <c r="B418" s="112">
        <v>535331</v>
      </c>
      <c r="C418" s="113" t="s">
        <v>1052</v>
      </c>
      <c r="D418" s="113" t="s">
        <v>1046</v>
      </c>
    </row>
    <row r="419" spans="1:4">
      <c r="A419" s="127">
        <v>415</v>
      </c>
      <c r="B419" s="112">
        <v>535336</v>
      </c>
      <c r="C419" s="113" t="s">
        <v>1053</v>
      </c>
      <c r="D419" s="113" t="s">
        <v>1054</v>
      </c>
    </row>
    <row r="420" spans="1:4">
      <c r="A420" s="127">
        <v>416</v>
      </c>
      <c r="B420" s="112">
        <v>535401</v>
      </c>
      <c r="C420" s="113" t="s">
        <v>1055</v>
      </c>
      <c r="D420" s="113" t="s">
        <v>1056</v>
      </c>
    </row>
    <row r="421" spans="1:4">
      <c r="A421" s="127">
        <v>417</v>
      </c>
      <c r="B421" s="112">
        <v>535402</v>
      </c>
      <c r="C421" s="113" t="s">
        <v>1057</v>
      </c>
      <c r="D421" s="113" t="s">
        <v>1058</v>
      </c>
    </row>
    <row r="422" spans="1:4">
      <c r="A422" s="127">
        <v>418</v>
      </c>
      <c r="B422" s="112">
        <v>535414</v>
      </c>
      <c r="C422" s="113" t="s">
        <v>1059</v>
      </c>
      <c r="D422" s="113" t="s">
        <v>432</v>
      </c>
    </row>
    <row r="423" spans="1:4">
      <c r="A423" s="127">
        <v>419</v>
      </c>
      <c r="B423" s="112">
        <v>535415</v>
      </c>
      <c r="C423" s="113" t="s">
        <v>1043</v>
      </c>
      <c r="D423" s="113" t="s">
        <v>1060</v>
      </c>
    </row>
    <row r="424" spans="1:4">
      <c r="A424" s="127">
        <v>420</v>
      </c>
      <c r="B424" s="112">
        <v>535442</v>
      </c>
      <c r="C424" s="113" t="s">
        <v>2368</v>
      </c>
      <c r="D424" s="113" t="s">
        <v>2369</v>
      </c>
    </row>
    <row r="425" spans="1:4">
      <c r="A425" s="127">
        <v>421</v>
      </c>
      <c r="B425" s="112">
        <v>535444</v>
      </c>
      <c r="C425" s="113" t="s">
        <v>1061</v>
      </c>
      <c r="D425" s="113" t="s">
        <v>1062</v>
      </c>
    </row>
    <row r="426" spans="1:4">
      <c r="A426" s="127">
        <v>422</v>
      </c>
      <c r="B426" s="112">
        <v>535453</v>
      </c>
      <c r="C426" s="113" t="s">
        <v>2370</v>
      </c>
      <c r="D426" s="113" t="s">
        <v>2371</v>
      </c>
    </row>
    <row r="427" spans="1:4">
      <c r="A427" s="127">
        <v>423</v>
      </c>
      <c r="B427" s="112">
        <v>535473</v>
      </c>
      <c r="C427" s="113" t="s">
        <v>1063</v>
      </c>
      <c r="D427" s="113" t="s">
        <v>1064</v>
      </c>
    </row>
    <row r="428" spans="1:4">
      <c r="A428" s="127">
        <v>424</v>
      </c>
      <c r="B428" s="112">
        <v>535474</v>
      </c>
      <c r="C428" s="113" t="s">
        <v>1065</v>
      </c>
      <c r="D428" s="113" t="s">
        <v>1066</v>
      </c>
    </row>
    <row r="429" spans="1:4">
      <c r="A429" s="127">
        <v>425</v>
      </c>
      <c r="B429" s="112">
        <v>535478</v>
      </c>
      <c r="C429" s="113" t="s">
        <v>1067</v>
      </c>
      <c r="D429" s="113" t="s">
        <v>1068</v>
      </c>
    </row>
    <row r="430" spans="1:4">
      <c r="A430" s="127">
        <v>426</v>
      </c>
      <c r="B430" s="112">
        <v>535480</v>
      </c>
      <c r="C430" s="113" t="s">
        <v>2372</v>
      </c>
      <c r="D430" s="113" t="s">
        <v>2373</v>
      </c>
    </row>
    <row r="431" spans="1:4">
      <c r="A431" s="127">
        <v>427</v>
      </c>
      <c r="B431" s="112">
        <v>535488</v>
      </c>
      <c r="C431" s="113" t="s">
        <v>1069</v>
      </c>
      <c r="D431" s="113" t="s">
        <v>1070</v>
      </c>
    </row>
    <row r="432" spans="1:4">
      <c r="A432" s="127">
        <v>428</v>
      </c>
      <c r="B432" s="112">
        <v>536210</v>
      </c>
      <c r="C432" s="113" t="s">
        <v>2069</v>
      </c>
      <c r="D432" s="113" t="s">
        <v>2070</v>
      </c>
    </row>
    <row r="433" spans="1:4">
      <c r="A433" s="127">
        <v>429</v>
      </c>
      <c r="B433" s="112">
        <v>536211</v>
      </c>
      <c r="C433" s="113" t="s">
        <v>2374</v>
      </c>
      <c r="D433" s="113" t="s">
        <v>2375</v>
      </c>
    </row>
    <row r="434" spans="1:4">
      <c r="A434" s="127">
        <v>430</v>
      </c>
      <c r="B434" s="112">
        <v>536240</v>
      </c>
      <c r="C434" s="113" t="s">
        <v>2376</v>
      </c>
      <c r="D434" s="113" t="s">
        <v>2377</v>
      </c>
    </row>
    <row r="435" spans="1:4">
      <c r="A435" s="127">
        <v>431</v>
      </c>
      <c r="B435" s="112">
        <v>536302</v>
      </c>
      <c r="C435" s="113" t="s">
        <v>1071</v>
      </c>
      <c r="D435" s="113" t="s">
        <v>1072</v>
      </c>
    </row>
    <row r="436" spans="1:4">
      <c r="A436" s="127">
        <v>432</v>
      </c>
      <c r="B436" s="112">
        <v>536304</v>
      </c>
      <c r="C436" s="113" t="s">
        <v>2378</v>
      </c>
      <c r="D436" s="113" t="s">
        <v>2379</v>
      </c>
    </row>
    <row r="437" spans="1:4">
      <c r="A437" s="127">
        <v>433</v>
      </c>
      <c r="B437" s="112">
        <v>536310</v>
      </c>
      <c r="C437" s="113" t="s">
        <v>2071</v>
      </c>
      <c r="D437" s="113" t="s">
        <v>2072</v>
      </c>
    </row>
    <row r="438" spans="1:4">
      <c r="A438" s="127">
        <v>434</v>
      </c>
      <c r="B438" s="112">
        <v>536311</v>
      </c>
      <c r="C438" s="113" t="s">
        <v>2380</v>
      </c>
      <c r="D438" s="113" t="s">
        <v>2381</v>
      </c>
    </row>
    <row r="439" spans="1:4">
      <c r="A439" s="127">
        <v>435</v>
      </c>
      <c r="B439" s="112">
        <v>536312</v>
      </c>
      <c r="C439" s="113" t="s">
        <v>2079</v>
      </c>
      <c r="D439" s="113" t="s">
        <v>2382</v>
      </c>
    </row>
    <row r="440" spans="1:4">
      <c r="A440" s="127">
        <v>436</v>
      </c>
      <c r="B440" s="112">
        <v>536313</v>
      </c>
      <c r="C440" s="113" t="s">
        <v>1073</v>
      </c>
      <c r="D440" s="113" t="s">
        <v>1074</v>
      </c>
    </row>
    <row r="441" spans="1:4">
      <c r="A441" s="127">
        <v>437</v>
      </c>
      <c r="B441" s="112">
        <v>536342</v>
      </c>
      <c r="C441" s="113" t="s">
        <v>1075</v>
      </c>
      <c r="D441" s="113" t="s">
        <v>1076</v>
      </c>
    </row>
    <row r="442" spans="1:4">
      <c r="A442" s="127">
        <v>438</v>
      </c>
      <c r="B442" s="112">
        <v>536343</v>
      </c>
      <c r="C442" s="113" t="s">
        <v>2383</v>
      </c>
      <c r="D442" s="113" t="s">
        <v>2384</v>
      </c>
    </row>
    <row r="443" spans="1:4">
      <c r="A443" s="127">
        <v>439</v>
      </c>
      <c r="B443" s="112">
        <v>536408</v>
      </c>
      <c r="C443" s="113" t="s">
        <v>1077</v>
      </c>
      <c r="D443" s="113" t="s">
        <v>1078</v>
      </c>
    </row>
    <row r="444" spans="1:4">
      <c r="A444" s="127">
        <v>440</v>
      </c>
      <c r="B444" s="112">
        <v>536423</v>
      </c>
      <c r="C444" s="113" t="s">
        <v>2385</v>
      </c>
      <c r="D444" s="113" t="s">
        <v>2386</v>
      </c>
    </row>
    <row r="445" spans="1:4">
      <c r="A445" s="127">
        <v>441</v>
      </c>
      <c r="B445" s="112">
        <v>536424</v>
      </c>
      <c r="C445" s="113" t="s">
        <v>2387</v>
      </c>
      <c r="D445" s="113" t="s">
        <v>2388</v>
      </c>
    </row>
    <row r="446" spans="1:4">
      <c r="A446" s="127">
        <v>442</v>
      </c>
      <c r="B446" s="112">
        <v>536442</v>
      </c>
      <c r="C446" s="113" t="s">
        <v>2389</v>
      </c>
      <c r="D446" s="113" t="s">
        <v>2390</v>
      </c>
    </row>
    <row r="447" spans="1:4">
      <c r="A447" s="127">
        <v>443</v>
      </c>
      <c r="B447" s="112">
        <v>537200</v>
      </c>
      <c r="C447" s="113" t="s">
        <v>171</v>
      </c>
      <c r="D447" s="113" t="s">
        <v>206</v>
      </c>
    </row>
    <row r="448" spans="1:4">
      <c r="A448" s="127">
        <v>444</v>
      </c>
      <c r="B448" s="112">
        <v>537201</v>
      </c>
      <c r="C448" s="113" t="s">
        <v>433</v>
      </c>
      <c r="D448" s="113" t="s">
        <v>434</v>
      </c>
    </row>
    <row r="449" spans="1:4">
      <c r="A449" s="127">
        <v>445</v>
      </c>
      <c r="B449" s="112">
        <v>537203</v>
      </c>
      <c r="C449" s="113" t="s">
        <v>1079</v>
      </c>
      <c r="D449" s="113" t="s">
        <v>170</v>
      </c>
    </row>
    <row r="450" spans="1:4">
      <c r="A450" s="127">
        <v>446</v>
      </c>
      <c r="B450" s="112">
        <v>537204</v>
      </c>
      <c r="C450" s="113" t="s">
        <v>1116</v>
      </c>
      <c r="D450" s="113" t="s">
        <v>1117</v>
      </c>
    </row>
    <row r="451" spans="1:4">
      <c r="A451" s="127">
        <v>447</v>
      </c>
      <c r="B451" s="112">
        <v>537302</v>
      </c>
      <c r="C451" s="113" t="s">
        <v>1080</v>
      </c>
      <c r="D451" s="113" t="s">
        <v>1081</v>
      </c>
    </row>
    <row r="452" spans="1:4">
      <c r="A452" s="127">
        <v>448</v>
      </c>
      <c r="B452" s="112">
        <v>537306</v>
      </c>
      <c r="C452" s="113" t="s">
        <v>111</v>
      </c>
      <c r="D452" s="113" t="s">
        <v>217</v>
      </c>
    </row>
    <row r="453" spans="1:4">
      <c r="A453" s="127">
        <v>449</v>
      </c>
      <c r="B453" s="112">
        <v>537308</v>
      </c>
      <c r="C453" s="113" t="s">
        <v>1082</v>
      </c>
      <c r="D453" s="113" t="s">
        <v>1083</v>
      </c>
    </row>
    <row r="454" spans="1:4">
      <c r="A454" s="127">
        <v>450</v>
      </c>
      <c r="B454" s="112">
        <v>537309</v>
      </c>
      <c r="C454" s="113" t="s">
        <v>2391</v>
      </c>
      <c r="D454" s="113" t="s">
        <v>2392</v>
      </c>
    </row>
    <row r="455" spans="1:4">
      <c r="A455" s="127">
        <v>451</v>
      </c>
      <c r="B455" s="112">
        <v>537312</v>
      </c>
      <c r="C455" s="113" t="s">
        <v>1084</v>
      </c>
      <c r="D455" s="113" t="s">
        <v>365</v>
      </c>
    </row>
    <row r="456" spans="1:4">
      <c r="A456" s="127">
        <v>452</v>
      </c>
      <c r="B456" s="112">
        <v>537313</v>
      </c>
      <c r="C456" s="113" t="s">
        <v>2393</v>
      </c>
      <c r="D456" s="113" t="s">
        <v>2394</v>
      </c>
    </row>
    <row r="457" spans="1:4">
      <c r="A457" s="127">
        <v>453</v>
      </c>
      <c r="B457" s="112">
        <v>537314</v>
      </c>
      <c r="C457" s="113" t="s">
        <v>1085</v>
      </c>
      <c r="D457" s="113" t="s">
        <v>1086</v>
      </c>
    </row>
    <row r="458" spans="1:4">
      <c r="A458" s="127">
        <v>454</v>
      </c>
      <c r="B458" s="112">
        <v>537315</v>
      </c>
      <c r="C458" s="113" t="s">
        <v>1087</v>
      </c>
      <c r="D458" s="113" t="s">
        <v>385</v>
      </c>
    </row>
    <row r="459" spans="1:4">
      <c r="A459" s="127">
        <v>455</v>
      </c>
      <c r="B459" s="112">
        <v>537316</v>
      </c>
      <c r="C459" s="113" t="s">
        <v>1088</v>
      </c>
      <c r="D459" s="113" t="s">
        <v>1089</v>
      </c>
    </row>
    <row r="460" spans="1:4">
      <c r="A460" s="127">
        <v>456</v>
      </c>
      <c r="B460" s="112">
        <v>537341</v>
      </c>
      <c r="C460" s="113" t="s">
        <v>2395</v>
      </c>
      <c r="D460" s="113" t="s">
        <v>2396</v>
      </c>
    </row>
    <row r="461" spans="1:4">
      <c r="A461" s="127">
        <v>457</v>
      </c>
      <c r="B461" s="112">
        <v>537342</v>
      </c>
      <c r="C461" s="113" t="s">
        <v>1090</v>
      </c>
      <c r="D461" s="113" t="s">
        <v>1091</v>
      </c>
    </row>
    <row r="462" spans="1:4">
      <c r="A462" s="127">
        <v>458</v>
      </c>
      <c r="B462" s="112">
        <v>537343</v>
      </c>
      <c r="C462" s="113" t="s">
        <v>2397</v>
      </c>
      <c r="D462" s="113" t="s">
        <v>2398</v>
      </c>
    </row>
    <row r="463" spans="1:4">
      <c r="A463" s="127">
        <v>459</v>
      </c>
      <c r="B463" s="112">
        <v>537403</v>
      </c>
      <c r="C463" s="113" t="s">
        <v>2399</v>
      </c>
      <c r="D463" s="113" t="s">
        <v>2400</v>
      </c>
    </row>
    <row r="464" spans="1:4">
      <c r="A464" s="127">
        <v>460</v>
      </c>
      <c r="B464" s="112">
        <v>537404</v>
      </c>
      <c r="C464" s="113" t="s">
        <v>1092</v>
      </c>
      <c r="D464" s="113" t="s">
        <v>1093</v>
      </c>
    </row>
    <row r="465" spans="1:4">
      <c r="A465" s="127">
        <v>461</v>
      </c>
      <c r="B465" s="112">
        <v>537440</v>
      </c>
      <c r="C465" s="113" t="s">
        <v>1094</v>
      </c>
      <c r="D465" s="113" t="s">
        <v>1095</v>
      </c>
    </row>
    <row r="466" spans="1:4">
      <c r="A466" s="127">
        <v>462</v>
      </c>
      <c r="B466" s="112">
        <v>537459</v>
      </c>
      <c r="C466" s="113" t="s">
        <v>2401</v>
      </c>
      <c r="D466" s="113" t="s">
        <v>2402</v>
      </c>
    </row>
    <row r="467" spans="1:4">
      <c r="A467" s="127">
        <v>463</v>
      </c>
      <c r="B467" s="112">
        <v>537464</v>
      </c>
      <c r="C467" s="113" t="s">
        <v>2403</v>
      </c>
      <c r="D467" s="113" t="s">
        <v>2404</v>
      </c>
    </row>
    <row r="468" spans="1:4">
      <c r="A468" s="127">
        <v>464</v>
      </c>
      <c r="B468" s="112">
        <v>537466</v>
      </c>
      <c r="C468" s="113" t="s">
        <v>2405</v>
      </c>
      <c r="D468" s="113" t="s">
        <v>2406</v>
      </c>
    </row>
    <row r="469" spans="1:4">
      <c r="A469" s="127">
        <v>465</v>
      </c>
      <c r="B469" s="112">
        <v>537468</v>
      </c>
      <c r="C469" s="113" t="s">
        <v>2407</v>
      </c>
      <c r="D469" s="113" t="s">
        <v>2408</v>
      </c>
    </row>
    <row r="470" spans="1:4">
      <c r="A470" s="127">
        <v>466</v>
      </c>
      <c r="B470" s="112">
        <v>537470</v>
      </c>
      <c r="C470" s="113" t="s">
        <v>1096</v>
      </c>
      <c r="D470" s="113" t="s">
        <v>1097</v>
      </c>
    </row>
    <row r="471" spans="1:4">
      <c r="A471" s="127">
        <v>467</v>
      </c>
      <c r="B471" s="112">
        <v>538301</v>
      </c>
      <c r="C471" s="113" t="s">
        <v>1098</v>
      </c>
      <c r="D471" s="113" t="s">
        <v>1099</v>
      </c>
    </row>
    <row r="472" spans="1:4">
      <c r="A472" s="127">
        <v>468</v>
      </c>
      <c r="B472" s="112">
        <v>538324</v>
      </c>
      <c r="C472" s="113" t="s">
        <v>1100</v>
      </c>
      <c r="D472" s="113" t="s">
        <v>1101</v>
      </c>
    </row>
    <row r="473" spans="1:4">
      <c r="A473" s="127">
        <v>469</v>
      </c>
      <c r="B473" s="112">
        <v>539201</v>
      </c>
      <c r="C473" s="113" t="s">
        <v>2409</v>
      </c>
      <c r="D473" s="113" t="s">
        <v>2410</v>
      </c>
    </row>
    <row r="474" spans="1:4">
      <c r="A474" s="127">
        <v>470</v>
      </c>
      <c r="B474" s="112">
        <v>539203</v>
      </c>
      <c r="C474" s="113" t="s">
        <v>2411</v>
      </c>
      <c r="D474" s="113" t="s">
        <v>2412</v>
      </c>
    </row>
    <row r="475" spans="1:4">
      <c r="A475" s="127">
        <v>471</v>
      </c>
      <c r="B475" s="112">
        <v>539204</v>
      </c>
      <c r="C475" s="113" t="s">
        <v>1102</v>
      </c>
      <c r="D475" s="113" t="s">
        <v>1103</v>
      </c>
    </row>
    <row r="476" spans="1:4">
      <c r="A476" s="127">
        <v>472</v>
      </c>
      <c r="B476" s="112">
        <v>539205</v>
      </c>
      <c r="C476" s="113" t="s">
        <v>1111</v>
      </c>
      <c r="D476" s="113" t="s">
        <v>1112</v>
      </c>
    </row>
    <row r="477" spans="1:4">
      <c r="A477" s="127">
        <v>473</v>
      </c>
      <c r="B477" s="112">
        <v>539206</v>
      </c>
      <c r="C477" s="113" t="s">
        <v>1104</v>
      </c>
      <c r="D477" s="113" t="s">
        <v>1105</v>
      </c>
    </row>
    <row r="478" spans="1:4">
      <c r="A478" s="127">
        <v>474</v>
      </c>
      <c r="B478" s="112">
        <v>539210</v>
      </c>
      <c r="C478" s="113" t="s">
        <v>2413</v>
      </c>
      <c r="D478" s="113" t="s">
        <v>2414</v>
      </c>
    </row>
    <row r="479" spans="1:4">
      <c r="A479" s="127">
        <v>475</v>
      </c>
      <c r="B479" s="112">
        <v>539211</v>
      </c>
      <c r="C479" s="113" t="s">
        <v>2415</v>
      </c>
      <c r="D479" s="113" t="s">
        <v>2416</v>
      </c>
    </row>
    <row r="480" spans="1:4">
      <c r="A480" s="127">
        <v>476</v>
      </c>
      <c r="B480" s="112">
        <v>539212</v>
      </c>
      <c r="C480" s="113" t="s">
        <v>1106</v>
      </c>
      <c r="D480" s="113" t="s">
        <v>169</v>
      </c>
    </row>
    <row r="481" spans="1:4">
      <c r="A481" s="127">
        <v>477</v>
      </c>
      <c r="B481" s="112">
        <v>539301</v>
      </c>
      <c r="C481" s="113" t="s">
        <v>2150</v>
      </c>
      <c r="D481" s="113" t="s">
        <v>2151</v>
      </c>
    </row>
    <row r="482" spans="1:4">
      <c r="A482" s="127">
        <v>478</v>
      </c>
      <c r="B482" s="112">
        <v>539302</v>
      </c>
      <c r="C482" s="113" t="s">
        <v>1107</v>
      </c>
      <c r="D482" s="113" t="s">
        <v>1108</v>
      </c>
    </row>
    <row r="483" spans="1:4">
      <c r="A483" s="127">
        <v>479</v>
      </c>
      <c r="B483" s="112">
        <v>539303</v>
      </c>
      <c r="C483" s="113" t="s">
        <v>2417</v>
      </c>
      <c r="D483" s="113" t="s">
        <v>2418</v>
      </c>
    </row>
    <row r="484" spans="1:4">
      <c r="A484" s="127">
        <v>480</v>
      </c>
      <c r="B484" s="112">
        <v>539304</v>
      </c>
      <c r="C484" s="113" t="s">
        <v>1109</v>
      </c>
      <c r="D484" s="113" t="s">
        <v>1110</v>
      </c>
    </row>
    <row r="485" spans="1:4">
      <c r="A485" s="127">
        <v>481</v>
      </c>
      <c r="B485" s="112">
        <v>539306</v>
      </c>
      <c r="C485" s="113" t="s">
        <v>2419</v>
      </c>
      <c r="D485" s="113" t="s">
        <v>2420</v>
      </c>
    </row>
    <row r="486" spans="1:4">
      <c r="A486" s="127">
        <v>482</v>
      </c>
      <c r="B486" s="112">
        <v>539307</v>
      </c>
      <c r="C486" s="113" t="s">
        <v>2421</v>
      </c>
      <c r="D486" s="113" t="s">
        <v>207</v>
      </c>
    </row>
    <row r="487" spans="1:4">
      <c r="A487" s="127">
        <v>483</v>
      </c>
      <c r="B487" s="112">
        <v>539309</v>
      </c>
      <c r="C487" s="113" t="s">
        <v>1113</v>
      </c>
      <c r="D487" s="113" t="s">
        <v>435</v>
      </c>
    </row>
    <row r="488" spans="1:4">
      <c r="A488" s="127">
        <v>484</v>
      </c>
      <c r="B488" s="112">
        <v>539310</v>
      </c>
      <c r="C488" s="113" t="s">
        <v>1114</v>
      </c>
      <c r="D488" s="113" t="s">
        <v>1115</v>
      </c>
    </row>
    <row r="489" spans="1:4">
      <c r="A489" s="127">
        <v>485</v>
      </c>
      <c r="B489" s="112">
        <v>539403</v>
      </c>
      <c r="C489" s="113" t="s">
        <v>2422</v>
      </c>
      <c r="D489" s="113" t="s">
        <v>2423</v>
      </c>
    </row>
    <row r="490" spans="1:4">
      <c r="A490" s="127">
        <v>486</v>
      </c>
      <c r="B490" s="112">
        <v>539428</v>
      </c>
      <c r="C490" s="113" t="s">
        <v>2424</v>
      </c>
      <c r="D490" s="113" t="s">
        <v>2425</v>
      </c>
    </row>
    <row r="491" spans="1:4">
      <c r="A491" s="127">
        <v>487</v>
      </c>
      <c r="B491" s="112">
        <v>540202</v>
      </c>
      <c r="C491" s="113" t="s">
        <v>1118</v>
      </c>
      <c r="D491" s="113" t="s">
        <v>1119</v>
      </c>
    </row>
    <row r="492" spans="1:4">
      <c r="A492" s="127">
        <v>488</v>
      </c>
      <c r="B492" s="112">
        <v>540302</v>
      </c>
      <c r="C492" s="113" t="s">
        <v>1120</v>
      </c>
      <c r="D492" s="113" t="s">
        <v>1121</v>
      </c>
    </row>
    <row r="493" spans="1:4">
      <c r="A493" s="127">
        <v>489</v>
      </c>
      <c r="B493" s="112">
        <v>540454</v>
      </c>
      <c r="C493" s="113" t="s">
        <v>1122</v>
      </c>
      <c r="D493" s="113" t="s">
        <v>1123</v>
      </c>
    </row>
    <row r="494" spans="1:4">
      <c r="A494" s="127">
        <v>490</v>
      </c>
      <c r="B494" s="112">
        <v>551133</v>
      </c>
      <c r="C494" s="113" t="s">
        <v>366</v>
      </c>
      <c r="D494" s="113" t="s">
        <v>367</v>
      </c>
    </row>
    <row r="495" spans="1:4">
      <c r="A495" s="127">
        <v>491</v>
      </c>
      <c r="B495" s="112">
        <v>551151</v>
      </c>
      <c r="C495" s="113" t="s">
        <v>1124</v>
      </c>
      <c r="D495" s="113" t="s">
        <v>1125</v>
      </c>
    </row>
    <row r="496" spans="1:4">
      <c r="A496" s="127">
        <v>492</v>
      </c>
      <c r="B496" s="112">
        <v>551152</v>
      </c>
      <c r="C496" s="113" t="s">
        <v>1126</v>
      </c>
      <c r="D496" s="113" t="s">
        <v>436</v>
      </c>
    </row>
    <row r="497" spans="1:4">
      <c r="A497" s="127">
        <v>493</v>
      </c>
      <c r="B497" s="112">
        <v>551153</v>
      </c>
      <c r="C497" s="113" t="s">
        <v>1127</v>
      </c>
      <c r="D497" s="113" t="s">
        <v>368</v>
      </c>
    </row>
    <row r="498" spans="1:4">
      <c r="A498" s="127">
        <v>494</v>
      </c>
      <c r="B498" s="112">
        <v>551154</v>
      </c>
      <c r="C498" s="113" t="s">
        <v>1128</v>
      </c>
      <c r="D498" s="113" t="s">
        <v>1129</v>
      </c>
    </row>
    <row r="499" spans="1:4">
      <c r="A499" s="127">
        <v>495</v>
      </c>
      <c r="B499" s="112">
        <v>551155</v>
      </c>
      <c r="C499" s="113" t="s">
        <v>1130</v>
      </c>
      <c r="D499" s="113" t="s">
        <v>437</v>
      </c>
    </row>
    <row r="500" spans="1:4">
      <c r="A500" s="127">
        <v>496</v>
      </c>
      <c r="B500" s="112">
        <v>551156</v>
      </c>
      <c r="C500" s="113" t="s">
        <v>2426</v>
      </c>
      <c r="D500" s="113" t="s">
        <v>2427</v>
      </c>
    </row>
    <row r="501" spans="1:4">
      <c r="A501" s="127">
        <v>497</v>
      </c>
      <c r="B501" s="112">
        <v>551161</v>
      </c>
      <c r="C501" s="113" t="s">
        <v>1131</v>
      </c>
      <c r="D501" s="113" t="s">
        <v>386</v>
      </c>
    </row>
    <row r="502" spans="1:4">
      <c r="A502" s="127">
        <v>498</v>
      </c>
      <c r="B502" s="112">
        <v>551162</v>
      </c>
      <c r="C502" s="113" t="s">
        <v>1132</v>
      </c>
      <c r="D502" s="113" t="s">
        <v>1133</v>
      </c>
    </row>
    <row r="503" spans="1:4">
      <c r="A503" s="127">
        <v>499</v>
      </c>
      <c r="B503" s="112">
        <v>551206</v>
      </c>
      <c r="C503" s="113" t="s">
        <v>438</v>
      </c>
      <c r="D503" s="113" t="s">
        <v>439</v>
      </c>
    </row>
    <row r="504" spans="1:4">
      <c r="A504" s="127">
        <v>500</v>
      </c>
      <c r="B504" s="112">
        <v>551241</v>
      </c>
      <c r="C504" s="113" t="s">
        <v>369</v>
      </c>
      <c r="D504" s="113" t="s">
        <v>370</v>
      </c>
    </row>
    <row r="505" spans="1:4">
      <c r="A505" s="127">
        <v>501</v>
      </c>
      <c r="B505" s="112">
        <v>551242</v>
      </c>
      <c r="C505" s="113" t="s">
        <v>1134</v>
      </c>
      <c r="D505" s="113" t="s">
        <v>1135</v>
      </c>
    </row>
    <row r="506" spans="1:4">
      <c r="A506" s="127">
        <v>502</v>
      </c>
      <c r="B506" s="112">
        <v>551251</v>
      </c>
      <c r="C506" s="113" t="s">
        <v>1136</v>
      </c>
      <c r="D506" s="113" t="s">
        <v>367</v>
      </c>
    </row>
    <row r="507" spans="1:4">
      <c r="A507" s="127">
        <v>503</v>
      </c>
      <c r="B507" s="112">
        <v>551261</v>
      </c>
      <c r="C507" s="113" t="s">
        <v>2428</v>
      </c>
      <c r="D507" s="113" t="s">
        <v>2429</v>
      </c>
    </row>
    <row r="508" spans="1:4">
      <c r="A508" s="127">
        <v>504</v>
      </c>
      <c r="B508" s="112">
        <v>551262</v>
      </c>
      <c r="C508" s="113" t="s">
        <v>2430</v>
      </c>
      <c r="D508" s="113" t="s">
        <v>2431</v>
      </c>
    </row>
    <row r="509" spans="1:4">
      <c r="A509" s="127">
        <v>505</v>
      </c>
      <c r="B509" s="112">
        <v>551263</v>
      </c>
      <c r="C509" s="113" t="s">
        <v>1137</v>
      </c>
      <c r="D509" s="113" t="s">
        <v>1138</v>
      </c>
    </row>
    <row r="510" spans="1:4">
      <c r="A510" s="127">
        <v>506</v>
      </c>
      <c r="B510" s="112">
        <v>551264</v>
      </c>
      <c r="C510" s="113" t="s">
        <v>1139</v>
      </c>
      <c r="D510" s="113" t="s">
        <v>1140</v>
      </c>
    </row>
    <row r="511" spans="1:4">
      <c r="A511" s="127">
        <v>507</v>
      </c>
      <c r="B511" s="112">
        <v>551301</v>
      </c>
      <c r="C511" s="113" t="s">
        <v>2432</v>
      </c>
      <c r="D511" s="113" t="s">
        <v>2433</v>
      </c>
    </row>
    <row r="512" spans="1:4">
      <c r="A512" s="127">
        <v>508</v>
      </c>
      <c r="B512" s="112">
        <v>551309</v>
      </c>
      <c r="C512" s="113" t="s">
        <v>2434</v>
      </c>
      <c r="D512" s="113" t="s">
        <v>2435</v>
      </c>
    </row>
    <row r="513" spans="1:4">
      <c r="A513" s="127">
        <v>509</v>
      </c>
      <c r="B513" s="112">
        <v>551361</v>
      </c>
      <c r="C513" s="113" t="s">
        <v>1141</v>
      </c>
      <c r="D513" s="113" t="s">
        <v>1142</v>
      </c>
    </row>
    <row r="514" spans="1:4">
      <c r="A514" s="127">
        <v>510</v>
      </c>
      <c r="B514" s="112">
        <v>551362</v>
      </c>
      <c r="C514" s="113" t="s">
        <v>2436</v>
      </c>
      <c r="D514" s="113" t="s">
        <v>2437</v>
      </c>
    </row>
    <row r="515" spans="1:4">
      <c r="A515" s="127">
        <v>511</v>
      </c>
      <c r="B515" s="112">
        <v>551363</v>
      </c>
      <c r="C515" s="113" t="s">
        <v>1143</v>
      </c>
      <c r="D515" s="113" t="s">
        <v>1144</v>
      </c>
    </row>
    <row r="516" spans="1:4">
      <c r="A516" s="127">
        <v>512</v>
      </c>
      <c r="B516" s="112">
        <v>551364</v>
      </c>
      <c r="C516" s="113" t="s">
        <v>2438</v>
      </c>
      <c r="D516" s="113" t="s">
        <v>2439</v>
      </c>
    </row>
    <row r="517" spans="1:4">
      <c r="A517" s="127">
        <v>513</v>
      </c>
      <c r="B517" s="112">
        <v>551365</v>
      </c>
      <c r="C517" s="113" t="s">
        <v>1039</v>
      </c>
      <c r="D517" s="113" t="s">
        <v>2440</v>
      </c>
    </row>
    <row r="518" spans="1:4">
      <c r="A518" s="127">
        <v>514</v>
      </c>
      <c r="B518" s="112">
        <v>551451</v>
      </c>
      <c r="C518" s="113" t="s">
        <v>1007</v>
      </c>
      <c r="D518" s="113" t="s">
        <v>1008</v>
      </c>
    </row>
    <row r="519" spans="1:4">
      <c r="A519" s="127">
        <v>515</v>
      </c>
      <c r="B519" s="112">
        <v>551457</v>
      </c>
      <c r="C519" s="113" t="s">
        <v>205</v>
      </c>
      <c r="D519" s="113" t="s">
        <v>387</v>
      </c>
    </row>
    <row r="520" spans="1:4">
      <c r="A520" s="127">
        <v>516</v>
      </c>
      <c r="B520" s="112">
        <v>551466</v>
      </c>
      <c r="C520" s="113" t="s">
        <v>1145</v>
      </c>
      <c r="D520" s="113" t="s">
        <v>388</v>
      </c>
    </row>
    <row r="521" spans="1:4">
      <c r="A521" s="127">
        <v>517</v>
      </c>
      <c r="B521" s="112">
        <v>551470</v>
      </c>
      <c r="C521" s="113" t="s">
        <v>371</v>
      </c>
      <c r="D521" s="113" t="s">
        <v>372</v>
      </c>
    </row>
    <row r="522" spans="1:4">
      <c r="A522" s="127">
        <v>518</v>
      </c>
      <c r="B522" s="112">
        <v>551471</v>
      </c>
      <c r="C522" s="113" t="s">
        <v>1146</v>
      </c>
      <c r="D522" s="113" t="s">
        <v>1147</v>
      </c>
    </row>
    <row r="523" spans="1:4">
      <c r="A523" s="127">
        <v>519</v>
      </c>
      <c r="B523" s="112">
        <v>551472</v>
      </c>
      <c r="C523" s="113" t="s">
        <v>2441</v>
      </c>
      <c r="D523" s="113" t="s">
        <v>2442</v>
      </c>
    </row>
    <row r="524" spans="1:4">
      <c r="A524" s="127">
        <v>520</v>
      </c>
      <c r="B524" s="112">
        <v>551475</v>
      </c>
      <c r="C524" s="113" t="s">
        <v>2097</v>
      </c>
      <c r="D524" s="113" t="s">
        <v>2098</v>
      </c>
    </row>
    <row r="525" spans="1:4">
      <c r="A525" s="127">
        <v>521</v>
      </c>
      <c r="B525" s="112">
        <v>551476</v>
      </c>
      <c r="C525" s="113" t="s">
        <v>2443</v>
      </c>
      <c r="D525" s="113" t="s">
        <v>2444</v>
      </c>
    </row>
    <row r="526" spans="1:4">
      <c r="A526" s="127">
        <v>522</v>
      </c>
      <c r="B526" s="112">
        <v>551614</v>
      </c>
      <c r="C526" s="113" t="s">
        <v>1148</v>
      </c>
      <c r="D526" s="113" t="s">
        <v>440</v>
      </c>
    </row>
    <row r="527" spans="1:4">
      <c r="A527" s="127">
        <v>523</v>
      </c>
      <c r="B527" s="112">
        <v>551616</v>
      </c>
      <c r="C527" s="113" t="s">
        <v>1149</v>
      </c>
      <c r="D527" s="113" t="s">
        <v>1150</v>
      </c>
    </row>
    <row r="528" spans="1:4">
      <c r="A528" s="127">
        <v>524</v>
      </c>
      <c r="B528" s="112">
        <v>551754</v>
      </c>
      <c r="C528" s="113" t="s">
        <v>2445</v>
      </c>
      <c r="D528" s="113" t="s">
        <v>2446</v>
      </c>
    </row>
    <row r="529" spans="1:4">
      <c r="A529" s="127">
        <v>525</v>
      </c>
      <c r="B529" s="112">
        <v>551755</v>
      </c>
      <c r="C529" s="113" t="s">
        <v>2447</v>
      </c>
      <c r="D529" s="113" t="s">
        <v>2448</v>
      </c>
    </row>
    <row r="530" spans="1:4">
      <c r="A530" s="127">
        <v>526</v>
      </c>
      <c r="B530" s="112">
        <v>551770</v>
      </c>
      <c r="C530" s="113" t="s">
        <v>2449</v>
      </c>
      <c r="D530" s="113" t="s">
        <v>2450</v>
      </c>
    </row>
    <row r="531" spans="1:4">
      <c r="A531" s="127">
        <v>527</v>
      </c>
      <c r="B531" s="112">
        <v>552501</v>
      </c>
      <c r="C531" s="113" t="s">
        <v>1151</v>
      </c>
      <c r="D531" s="113" t="s">
        <v>1152</v>
      </c>
    </row>
    <row r="532" spans="1:4">
      <c r="A532" s="127">
        <v>528</v>
      </c>
      <c r="B532" s="112">
        <v>553608</v>
      </c>
      <c r="C532" s="113" t="s">
        <v>2099</v>
      </c>
      <c r="D532" s="113" t="s">
        <v>2451</v>
      </c>
    </row>
    <row r="533" spans="1:4">
      <c r="A533" s="127">
        <v>529</v>
      </c>
      <c r="B533" s="112">
        <v>553614</v>
      </c>
      <c r="C533" s="113" t="s">
        <v>2452</v>
      </c>
      <c r="D533" s="113" t="s">
        <v>2453</v>
      </c>
    </row>
    <row r="534" spans="1:4">
      <c r="A534" s="127">
        <v>530</v>
      </c>
      <c r="B534" s="112">
        <v>553615</v>
      </c>
      <c r="C534" s="113" t="s">
        <v>1153</v>
      </c>
      <c r="D534" s="113" t="s">
        <v>208</v>
      </c>
    </row>
    <row r="535" spans="1:4">
      <c r="A535" s="127">
        <v>531</v>
      </c>
      <c r="B535" s="112">
        <v>553638</v>
      </c>
      <c r="C535" s="113" t="s">
        <v>2454</v>
      </c>
      <c r="D535" s="113" t="s">
        <v>2455</v>
      </c>
    </row>
    <row r="536" spans="1:4">
      <c r="A536" s="127">
        <v>532</v>
      </c>
      <c r="B536" s="112">
        <v>553661</v>
      </c>
      <c r="C536" s="113" t="s">
        <v>2456</v>
      </c>
      <c r="D536" s="113" t="s">
        <v>2457</v>
      </c>
    </row>
    <row r="537" spans="1:4">
      <c r="A537" s="127">
        <v>533</v>
      </c>
      <c r="B537" s="112">
        <v>553682</v>
      </c>
      <c r="C537" s="113" t="s">
        <v>2458</v>
      </c>
      <c r="D537" s="113" t="s">
        <v>2459</v>
      </c>
    </row>
    <row r="538" spans="1:4">
      <c r="A538" s="127">
        <v>534</v>
      </c>
      <c r="B538" s="112">
        <v>554603</v>
      </c>
      <c r="C538" s="113" t="s">
        <v>2460</v>
      </c>
      <c r="D538" s="113" t="s">
        <v>2461</v>
      </c>
    </row>
    <row r="539" spans="1:4">
      <c r="A539" s="127">
        <v>535</v>
      </c>
      <c r="B539" s="112">
        <v>554604</v>
      </c>
      <c r="C539" s="113" t="s">
        <v>2462</v>
      </c>
      <c r="D539" s="113" t="s">
        <v>2463</v>
      </c>
    </row>
    <row r="540" spans="1:4">
      <c r="A540" s="127">
        <v>536</v>
      </c>
      <c r="B540" s="112">
        <v>554623</v>
      </c>
      <c r="C540" s="113" t="s">
        <v>2464</v>
      </c>
      <c r="D540" s="113" t="s">
        <v>2465</v>
      </c>
    </row>
    <row r="541" spans="1:4">
      <c r="A541" s="127">
        <v>537</v>
      </c>
      <c r="B541" s="112">
        <v>554626</v>
      </c>
      <c r="C541" s="113" t="s">
        <v>2466</v>
      </c>
      <c r="D541" s="113" t="s">
        <v>2467</v>
      </c>
    </row>
    <row r="542" spans="1:4">
      <c r="A542" s="127">
        <v>538</v>
      </c>
      <c r="B542" s="112">
        <v>554641</v>
      </c>
      <c r="C542" s="113" t="s">
        <v>2468</v>
      </c>
      <c r="D542" s="113" t="s">
        <v>2469</v>
      </c>
    </row>
    <row r="543" spans="1:4">
      <c r="A543" s="127">
        <v>539</v>
      </c>
      <c r="B543" s="112">
        <v>558201</v>
      </c>
      <c r="C543" s="113" t="s">
        <v>2470</v>
      </c>
      <c r="D543" s="113" t="s">
        <v>2471</v>
      </c>
    </row>
    <row r="544" spans="1:4">
      <c r="A544" s="127">
        <v>540</v>
      </c>
      <c r="B544" s="112">
        <v>558202</v>
      </c>
      <c r="C544" s="113" t="s">
        <v>1069</v>
      </c>
      <c r="D544" s="113" t="s">
        <v>2472</v>
      </c>
    </row>
    <row r="545" spans="1:4">
      <c r="A545" s="127">
        <v>541</v>
      </c>
      <c r="B545" s="112">
        <v>558203</v>
      </c>
      <c r="C545" s="113" t="s">
        <v>2473</v>
      </c>
      <c r="D545" s="113" t="s">
        <v>2474</v>
      </c>
    </row>
    <row r="546" spans="1:4">
      <c r="A546" s="127">
        <v>542</v>
      </c>
      <c r="B546" s="112">
        <v>558204</v>
      </c>
      <c r="C546" s="113" t="s">
        <v>1034</v>
      </c>
      <c r="D546" s="113" t="s">
        <v>2475</v>
      </c>
    </row>
    <row r="547" spans="1:4">
      <c r="A547" s="127">
        <v>543</v>
      </c>
      <c r="B547" s="112">
        <v>558301</v>
      </c>
      <c r="C547" s="113" t="s">
        <v>2476</v>
      </c>
      <c r="D547" s="113" t="s">
        <v>2477</v>
      </c>
    </row>
    <row r="548" spans="1:4">
      <c r="A548" s="127">
        <v>544</v>
      </c>
      <c r="B548" s="112">
        <v>558302</v>
      </c>
      <c r="C548" s="113" t="s">
        <v>2478</v>
      </c>
      <c r="D548" s="113" t="s">
        <v>2479</v>
      </c>
    </row>
    <row r="549" spans="1:4">
      <c r="A549" s="127">
        <v>545</v>
      </c>
      <c r="B549" s="112">
        <v>558303</v>
      </c>
      <c r="C549" s="113" t="s">
        <v>2480</v>
      </c>
      <c r="D549" s="113" t="s">
        <v>2481</v>
      </c>
    </row>
    <row r="550" spans="1:4">
      <c r="A550" s="127">
        <v>546</v>
      </c>
      <c r="B550" s="112">
        <v>558401</v>
      </c>
      <c r="C550" s="113" t="s">
        <v>2482</v>
      </c>
      <c r="D550" s="113" t="s">
        <v>2483</v>
      </c>
    </row>
    <row r="551" spans="1:4">
      <c r="A551" s="127">
        <v>547</v>
      </c>
      <c r="B551" s="112">
        <v>558405</v>
      </c>
      <c r="C551" s="113" t="s">
        <v>2484</v>
      </c>
      <c r="D551" s="113" t="s">
        <v>2485</v>
      </c>
    </row>
    <row r="552" spans="1:4">
      <c r="A552" s="127">
        <v>548</v>
      </c>
      <c r="B552" s="112">
        <v>558407</v>
      </c>
      <c r="C552" s="113" t="s">
        <v>2486</v>
      </c>
      <c r="D552" s="113" t="s">
        <v>2487</v>
      </c>
    </row>
    <row r="553" spans="1:4">
      <c r="A553" s="127">
        <v>549</v>
      </c>
      <c r="B553" s="112">
        <v>559101</v>
      </c>
      <c r="C553" s="113" t="s">
        <v>1154</v>
      </c>
      <c r="D553" s="113" t="s">
        <v>1155</v>
      </c>
    </row>
    <row r="554" spans="1:4">
      <c r="A554" s="127">
        <v>550</v>
      </c>
      <c r="B554" s="112">
        <v>559102</v>
      </c>
      <c r="C554" s="113" t="s">
        <v>1156</v>
      </c>
      <c r="D554" s="113" t="s">
        <v>1157</v>
      </c>
    </row>
    <row r="555" spans="1:4">
      <c r="A555" s="127">
        <v>551</v>
      </c>
      <c r="B555" s="112">
        <v>559103</v>
      </c>
      <c r="C555" s="113" t="s">
        <v>1158</v>
      </c>
      <c r="D555" s="113" t="s">
        <v>1159</v>
      </c>
    </row>
    <row r="556" spans="1:4">
      <c r="A556" s="127">
        <v>552</v>
      </c>
      <c r="B556" s="112">
        <v>559104</v>
      </c>
      <c r="C556" s="113" t="s">
        <v>1160</v>
      </c>
      <c r="D556" s="113" t="s">
        <v>1161</v>
      </c>
    </row>
    <row r="557" spans="1:4">
      <c r="A557" s="127">
        <v>553</v>
      </c>
      <c r="B557" s="112">
        <v>559105</v>
      </c>
      <c r="C557" s="113" t="s">
        <v>1162</v>
      </c>
      <c r="D557" s="113" t="s">
        <v>1163</v>
      </c>
    </row>
    <row r="558" spans="1:4">
      <c r="A558" s="127">
        <v>554</v>
      </c>
      <c r="B558" s="112">
        <v>559106</v>
      </c>
      <c r="C558" s="113" t="s">
        <v>1164</v>
      </c>
      <c r="D558" s="113" t="s">
        <v>1165</v>
      </c>
    </row>
    <row r="559" spans="1:4">
      <c r="A559" s="127">
        <v>555</v>
      </c>
      <c r="B559" s="112">
        <v>559107</v>
      </c>
      <c r="C559" s="113" t="s">
        <v>1166</v>
      </c>
      <c r="D559" s="113" t="s">
        <v>1167</v>
      </c>
    </row>
    <row r="560" spans="1:4">
      <c r="A560" s="127">
        <v>556</v>
      </c>
      <c r="B560" s="112">
        <v>559108</v>
      </c>
      <c r="C560" s="113" t="s">
        <v>1168</v>
      </c>
      <c r="D560" s="113" t="s">
        <v>1169</v>
      </c>
    </row>
    <row r="561" spans="1:4">
      <c r="A561" s="127">
        <v>557</v>
      </c>
      <c r="B561" s="112">
        <v>559109</v>
      </c>
      <c r="C561" s="113" t="s">
        <v>1170</v>
      </c>
      <c r="D561" s="113" t="s">
        <v>1171</v>
      </c>
    </row>
    <row r="562" spans="1:4">
      <c r="A562" s="127">
        <v>558</v>
      </c>
      <c r="B562" s="112">
        <v>559110</v>
      </c>
      <c r="C562" s="113" t="s">
        <v>1172</v>
      </c>
      <c r="D562" s="113" t="s">
        <v>136</v>
      </c>
    </row>
    <row r="563" spans="1:4">
      <c r="A563" s="127">
        <v>559</v>
      </c>
      <c r="B563" s="112">
        <v>559201</v>
      </c>
      <c r="C563" s="113" t="s">
        <v>2488</v>
      </c>
      <c r="D563" s="113" t="s">
        <v>1133</v>
      </c>
    </row>
    <row r="564" spans="1:4">
      <c r="A564" s="127">
        <v>560</v>
      </c>
      <c r="B564" s="112">
        <v>559202</v>
      </c>
      <c r="C564" s="113" t="s">
        <v>1131</v>
      </c>
      <c r="D564" s="113" t="s">
        <v>2489</v>
      </c>
    </row>
    <row r="565" spans="1:4">
      <c r="A565" s="127">
        <v>561</v>
      </c>
      <c r="B565" s="112">
        <v>559203</v>
      </c>
      <c r="C565" s="113" t="s">
        <v>2490</v>
      </c>
      <c r="D565" s="113" t="s">
        <v>2491</v>
      </c>
    </row>
    <row r="566" spans="1:4">
      <c r="A566" s="127">
        <v>562</v>
      </c>
      <c r="B566" s="112">
        <v>559204</v>
      </c>
      <c r="C566" s="113" t="s">
        <v>2492</v>
      </c>
      <c r="D566" s="113" t="s">
        <v>2493</v>
      </c>
    </row>
    <row r="567" spans="1:4">
      <c r="A567" s="127">
        <v>563</v>
      </c>
      <c r="B567" s="112">
        <v>559205</v>
      </c>
      <c r="C567" s="113" t="s">
        <v>2494</v>
      </c>
      <c r="D567" s="113" t="s">
        <v>2495</v>
      </c>
    </row>
    <row r="568" spans="1:4">
      <c r="A568" s="127">
        <v>564</v>
      </c>
      <c r="B568" s="112">
        <v>559206</v>
      </c>
      <c r="C568" s="113" t="s">
        <v>2496</v>
      </c>
      <c r="D568" s="113" t="s">
        <v>2497</v>
      </c>
    </row>
    <row r="569" spans="1:4">
      <c r="A569" s="127">
        <v>565</v>
      </c>
      <c r="B569" s="112">
        <v>559207</v>
      </c>
      <c r="C569" s="113" t="s">
        <v>2498</v>
      </c>
      <c r="D569" s="113" t="s">
        <v>2499</v>
      </c>
    </row>
    <row r="570" spans="1:4">
      <c r="A570" s="127">
        <v>566</v>
      </c>
      <c r="B570" s="112">
        <v>559208</v>
      </c>
      <c r="C570" s="113" t="s">
        <v>2500</v>
      </c>
      <c r="D570" s="113" t="s">
        <v>2501</v>
      </c>
    </row>
    <row r="571" spans="1:4">
      <c r="A571" s="127">
        <v>567</v>
      </c>
      <c r="B571" s="112">
        <v>559209</v>
      </c>
      <c r="C571" s="113" t="s">
        <v>2502</v>
      </c>
      <c r="D571" s="113" t="s">
        <v>2503</v>
      </c>
    </row>
    <row r="572" spans="1:4">
      <c r="A572" s="127">
        <v>568</v>
      </c>
      <c r="B572" s="112">
        <v>559301</v>
      </c>
      <c r="C572" s="113" t="s">
        <v>2260</v>
      </c>
      <c r="D572" s="113" t="s">
        <v>2261</v>
      </c>
    </row>
    <row r="573" spans="1:4">
      <c r="A573" s="127">
        <v>569</v>
      </c>
      <c r="B573" s="112">
        <v>559302</v>
      </c>
      <c r="C573" s="113" t="s">
        <v>2504</v>
      </c>
      <c r="D573" s="113" t="s">
        <v>2263</v>
      </c>
    </row>
    <row r="574" spans="1:4">
      <c r="A574" s="127">
        <v>570</v>
      </c>
      <c r="B574" s="112">
        <v>559303</v>
      </c>
      <c r="C574" s="113" t="s">
        <v>2505</v>
      </c>
      <c r="D574" s="113" t="s">
        <v>2506</v>
      </c>
    </row>
    <row r="575" spans="1:4">
      <c r="A575" s="127">
        <v>571</v>
      </c>
      <c r="B575" s="112">
        <v>559304</v>
      </c>
      <c r="C575" s="113" t="s">
        <v>2507</v>
      </c>
      <c r="D575" s="113" t="s">
        <v>2508</v>
      </c>
    </row>
    <row r="576" spans="1:4">
      <c r="A576" s="127">
        <v>572</v>
      </c>
      <c r="B576" s="112">
        <v>559305</v>
      </c>
      <c r="C576" s="113" t="s">
        <v>2509</v>
      </c>
      <c r="D576" s="113" t="s">
        <v>2510</v>
      </c>
    </row>
    <row r="577" spans="1:4">
      <c r="A577" s="127">
        <v>573</v>
      </c>
      <c r="B577" s="112">
        <v>559306</v>
      </c>
      <c r="C577" s="113" t="s">
        <v>2511</v>
      </c>
      <c r="D577" s="113" t="s">
        <v>2512</v>
      </c>
    </row>
    <row r="578" spans="1:4">
      <c r="A578" s="127">
        <v>574</v>
      </c>
      <c r="B578" s="112">
        <v>559307</v>
      </c>
      <c r="C578" s="113" t="s">
        <v>2513</v>
      </c>
      <c r="D578" s="113" t="s">
        <v>2514</v>
      </c>
    </row>
    <row r="579" spans="1:4">
      <c r="A579" s="127">
        <v>575</v>
      </c>
      <c r="B579" s="112">
        <v>559308</v>
      </c>
      <c r="C579" s="113" t="s">
        <v>2515</v>
      </c>
      <c r="D579" s="113" t="s">
        <v>2516</v>
      </c>
    </row>
    <row r="580" spans="1:4">
      <c r="A580" s="127">
        <v>576</v>
      </c>
      <c r="B580" s="112">
        <v>559309</v>
      </c>
      <c r="C580" s="113" t="s">
        <v>1173</v>
      </c>
      <c r="D580" s="113" t="s">
        <v>1174</v>
      </c>
    </row>
    <row r="581" spans="1:4">
      <c r="A581" s="127">
        <v>577</v>
      </c>
      <c r="B581" s="112">
        <v>559310</v>
      </c>
      <c r="C581" s="113" t="s">
        <v>1175</v>
      </c>
      <c r="D581" s="113" t="s">
        <v>1176</v>
      </c>
    </row>
    <row r="582" spans="1:4">
      <c r="A582" s="127">
        <v>578</v>
      </c>
      <c r="B582" s="112">
        <v>559311</v>
      </c>
      <c r="C582" s="113" t="s">
        <v>1177</v>
      </c>
      <c r="D582" s="113" t="s">
        <v>1178</v>
      </c>
    </row>
    <row r="583" spans="1:4">
      <c r="A583" s="127">
        <v>579</v>
      </c>
      <c r="B583" s="112">
        <v>559313</v>
      </c>
      <c r="C583" s="113" t="s">
        <v>2517</v>
      </c>
      <c r="D583" s="113" t="s">
        <v>2275</v>
      </c>
    </row>
    <row r="584" spans="1:4">
      <c r="A584" s="127">
        <v>580</v>
      </c>
      <c r="B584" s="112">
        <v>559421</v>
      </c>
      <c r="C584" s="113" t="s">
        <v>2518</v>
      </c>
      <c r="D584" s="113" t="s">
        <v>2519</v>
      </c>
    </row>
    <row r="585" spans="1:4">
      <c r="A585" s="127">
        <v>581</v>
      </c>
      <c r="B585" s="112">
        <v>559432</v>
      </c>
      <c r="C585" s="113" t="s">
        <v>2520</v>
      </c>
      <c r="D585" s="113" t="s">
        <v>2521</v>
      </c>
    </row>
    <row r="586" spans="1:4">
      <c r="A586" s="127">
        <v>582</v>
      </c>
      <c r="B586" s="112">
        <v>559494</v>
      </c>
      <c r="C586" s="113" t="s">
        <v>2522</v>
      </c>
      <c r="D586" s="113" t="s">
        <v>2523</v>
      </c>
    </row>
    <row r="587" spans="1:4">
      <c r="A587" s="127">
        <v>583</v>
      </c>
      <c r="B587" s="112">
        <v>561754</v>
      </c>
      <c r="C587" s="113" t="s">
        <v>2524</v>
      </c>
      <c r="D587" s="113" t="s">
        <v>2525</v>
      </c>
    </row>
    <row r="588" spans="1:4">
      <c r="A588" s="127">
        <v>584</v>
      </c>
      <c r="B588" s="112">
        <v>561759</v>
      </c>
      <c r="C588" s="113" t="s">
        <v>2526</v>
      </c>
      <c r="D588" s="113" t="s">
        <v>2527</v>
      </c>
    </row>
    <row r="589" spans="1:4">
      <c r="A589" s="127">
        <v>585</v>
      </c>
      <c r="B589" s="112">
        <v>561764</v>
      </c>
      <c r="C589" s="113" t="s">
        <v>2528</v>
      </c>
      <c r="D589" s="113" t="s">
        <v>2529</v>
      </c>
    </row>
    <row r="590" spans="1:4">
      <c r="A590" s="127">
        <v>586</v>
      </c>
      <c r="B590" s="112">
        <v>571013</v>
      </c>
      <c r="C590" s="113" t="s">
        <v>2530</v>
      </c>
      <c r="D590" s="113" t="s">
        <v>2531</v>
      </c>
    </row>
    <row r="591" spans="1:4">
      <c r="A591" s="127">
        <v>587</v>
      </c>
      <c r="B591" s="112">
        <v>571101</v>
      </c>
      <c r="C591" s="113" t="s">
        <v>2532</v>
      </c>
      <c r="D591" s="113" t="s">
        <v>2533</v>
      </c>
    </row>
    <row r="592" spans="1:4">
      <c r="A592" s="127">
        <v>588</v>
      </c>
      <c r="B592" s="112">
        <v>571104</v>
      </c>
      <c r="C592" s="113" t="s">
        <v>2534</v>
      </c>
      <c r="D592" s="113" t="s">
        <v>2535</v>
      </c>
    </row>
    <row r="593" spans="1:4">
      <c r="A593" s="127">
        <v>589</v>
      </c>
      <c r="B593" s="112">
        <v>574537</v>
      </c>
      <c r="C593" s="113" t="s">
        <v>2536</v>
      </c>
      <c r="D593" s="113" t="s">
        <v>2537</v>
      </c>
    </row>
    <row r="594" spans="1:4">
      <c r="A594" s="127">
        <v>590</v>
      </c>
      <c r="B594" s="112">
        <v>574579</v>
      </c>
      <c r="C594" s="113" t="s">
        <v>2538</v>
      </c>
      <c r="D594" s="113" t="s">
        <v>2539</v>
      </c>
    </row>
    <row r="595" spans="1:4">
      <c r="A595" s="127">
        <v>591</v>
      </c>
      <c r="B595" s="112">
        <v>574583</v>
      </c>
      <c r="C595" s="113" t="s">
        <v>2540</v>
      </c>
      <c r="D595" s="113" t="s">
        <v>2541</v>
      </c>
    </row>
    <row r="596" spans="1:4">
      <c r="A596" s="127">
        <v>592</v>
      </c>
      <c r="B596" s="112">
        <v>575571</v>
      </c>
      <c r="C596" s="113" t="s">
        <v>1179</v>
      </c>
      <c r="D596" s="113" t="s">
        <v>1180</v>
      </c>
    </row>
    <row r="597" spans="1:4">
      <c r="A597" s="127">
        <v>593</v>
      </c>
      <c r="B597" s="112">
        <v>575581</v>
      </c>
      <c r="C597" s="113" t="s">
        <v>1181</v>
      </c>
      <c r="D597" s="113" t="s">
        <v>1182</v>
      </c>
    </row>
    <row r="598" spans="1:4">
      <c r="A598" s="127">
        <v>594</v>
      </c>
      <c r="B598" s="112">
        <v>576602</v>
      </c>
      <c r="C598" s="113" t="s">
        <v>1183</v>
      </c>
      <c r="D598" s="113" t="s">
        <v>373</v>
      </c>
    </row>
    <row r="599" spans="1:4">
      <c r="A599" s="127">
        <v>595</v>
      </c>
      <c r="B599" s="112">
        <v>576755</v>
      </c>
      <c r="C599" s="113" t="s">
        <v>2542</v>
      </c>
      <c r="D599" s="113" t="s">
        <v>2543</v>
      </c>
    </row>
    <row r="600" spans="1:4">
      <c r="A600" s="127">
        <v>596</v>
      </c>
      <c r="B600" s="112">
        <v>582201</v>
      </c>
      <c r="C600" s="113" t="s">
        <v>2544</v>
      </c>
      <c r="D600" s="113" t="s">
        <v>360</v>
      </c>
    </row>
    <row r="601" spans="1:4">
      <c r="A601" s="127">
        <v>597</v>
      </c>
      <c r="B601" s="112">
        <v>582211</v>
      </c>
      <c r="C601" s="113" t="s">
        <v>138</v>
      </c>
      <c r="D601" s="113" t="s">
        <v>412</v>
      </c>
    </row>
    <row r="602" spans="1:4">
      <c r="A602" s="127">
        <v>598</v>
      </c>
      <c r="B602" s="112">
        <v>582231</v>
      </c>
      <c r="C602" s="113" t="s">
        <v>2260</v>
      </c>
      <c r="D602" s="113" t="s">
        <v>2261</v>
      </c>
    </row>
    <row r="603" spans="1:4">
      <c r="A603" s="127">
        <v>599</v>
      </c>
      <c r="B603" s="112">
        <v>582232</v>
      </c>
      <c r="C603" s="113" t="s">
        <v>2504</v>
      </c>
      <c r="D603" s="113" t="s">
        <v>2263</v>
      </c>
    </row>
    <row r="604" spans="1:4">
      <c r="A604" s="127">
        <v>600</v>
      </c>
      <c r="B604" s="112">
        <v>582312</v>
      </c>
      <c r="C604" s="113" t="s">
        <v>2264</v>
      </c>
      <c r="D604" s="113" t="s">
        <v>2265</v>
      </c>
    </row>
    <row r="605" spans="1:4">
      <c r="A605" s="127">
        <v>601</v>
      </c>
      <c r="B605" s="112">
        <v>582314</v>
      </c>
      <c r="C605" s="113" t="s">
        <v>2545</v>
      </c>
      <c r="D605" s="113" t="s">
        <v>2267</v>
      </c>
    </row>
    <row r="606" spans="1:4">
      <c r="A606" s="127">
        <v>602</v>
      </c>
      <c r="B606" s="112">
        <v>582318</v>
      </c>
      <c r="C606" s="113" t="s">
        <v>2546</v>
      </c>
      <c r="D606" s="113" t="s">
        <v>2547</v>
      </c>
    </row>
    <row r="607" spans="1:4">
      <c r="A607" s="127">
        <v>603</v>
      </c>
      <c r="B607" s="112">
        <v>582351</v>
      </c>
      <c r="C607" s="113" t="s">
        <v>2012</v>
      </c>
      <c r="D607" s="113" t="s">
        <v>2277</v>
      </c>
    </row>
    <row r="608" spans="1:4">
      <c r="A608" s="127">
        <v>604</v>
      </c>
      <c r="B608" s="112">
        <v>582413</v>
      </c>
      <c r="C608" s="113" t="s">
        <v>2548</v>
      </c>
      <c r="D608" s="113" t="s">
        <v>2549</v>
      </c>
    </row>
    <row r="609" spans="1:4">
      <c r="A609" s="127">
        <v>605</v>
      </c>
      <c r="B609" s="112">
        <v>582442</v>
      </c>
      <c r="C609" s="113" t="s">
        <v>2550</v>
      </c>
      <c r="D609" s="113" t="s">
        <v>416</v>
      </c>
    </row>
    <row r="610" spans="1:4">
      <c r="A610" s="127">
        <v>606</v>
      </c>
      <c r="B610" s="112">
        <v>583100</v>
      </c>
      <c r="C610" s="113" t="s">
        <v>1184</v>
      </c>
      <c r="D610" s="113" t="s">
        <v>374</v>
      </c>
    </row>
    <row r="611" spans="1:4">
      <c r="A611" s="127">
        <v>607</v>
      </c>
      <c r="B611" s="112">
        <v>583202</v>
      </c>
      <c r="C611" s="113" t="s">
        <v>917</v>
      </c>
      <c r="D611" s="113" t="s">
        <v>918</v>
      </c>
    </row>
    <row r="612" spans="1:4">
      <c r="A612" s="127">
        <v>608</v>
      </c>
      <c r="B612" s="112">
        <v>583205</v>
      </c>
      <c r="C612" s="113" t="s">
        <v>2168</v>
      </c>
      <c r="D612" s="113" t="s">
        <v>2169</v>
      </c>
    </row>
    <row r="613" spans="1:4">
      <c r="A613" s="127">
        <v>609</v>
      </c>
      <c r="B613" s="112">
        <v>583294</v>
      </c>
      <c r="C613" s="113" t="s">
        <v>1185</v>
      </c>
      <c r="D613" s="113" t="s">
        <v>359</v>
      </c>
    </row>
    <row r="614" spans="1:4">
      <c r="A614" s="127">
        <v>610</v>
      </c>
      <c r="B614" s="112">
        <v>583301</v>
      </c>
      <c r="C614" s="113" t="s">
        <v>2551</v>
      </c>
      <c r="D614" s="113" t="s">
        <v>2552</v>
      </c>
    </row>
    <row r="615" spans="1:4">
      <c r="A615" s="127">
        <v>611</v>
      </c>
      <c r="B615" s="112">
        <v>583302</v>
      </c>
      <c r="C615" s="113" t="s">
        <v>2553</v>
      </c>
      <c r="D615" s="113" t="s">
        <v>2554</v>
      </c>
    </row>
    <row r="616" spans="1:4">
      <c r="A616" s="127">
        <v>612</v>
      </c>
      <c r="B616" s="112">
        <v>583303</v>
      </c>
      <c r="C616" s="113" t="s">
        <v>2555</v>
      </c>
      <c r="D616" s="113" t="s">
        <v>2556</v>
      </c>
    </row>
    <row r="617" spans="1:4">
      <c r="A617" s="127">
        <v>613</v>
      </c>
      <c r="B617" s="112">
        <v>583304</v>
      </c>
      <c r="C617" s="113" t="s">
        <v>2557</v>
      </c>
      <c r="D617" s="113" t="s">
        <v>2558</v>
      </c>
    </row>
    <row r="618" spans="1:4">
      <c r="A618" s="127">
        <v>614</v>
      </c>
      <c r="B618" s="112">
        <v>583306</v>
      </c>
      <c r="C618" s="113" t="s">
        <v>2559</v>
      </c>
      <c r="D618" s="113" t="s">
        <v>2560</v>
      </c>
    </row>
    <row r="619" spans="1:4">
      <c r="A619" s="127">
        <v>615</v>
      </c>
      <c r="B619" s="112">
        <v>583310</v>
      </c>
      <c r="C619" s="113" t="s">
        <v>2561</v>
      </c>
      <c r="D619" s="113" t="s">
        <v>2562</v>
      </c>
    </row>
    <row r="620" spans="1:4">
      <c r="A620" s="127">
        <v>616</v>
      </c>
      <c r="B620" s="112">
        <v>583311</v>
      </c>
      <c r="C620" s="113" t="s">
        <v>809</v>
      </c>
      <c r="D620" s="113" t="s">
        <v>810</v>
      </c>
    </row>
    <row r="621" spans="1:4">
      <c r="A621" s="127">
        <v>617</v>
      </c>
      <c r="B621" s="112">
        <v>583521</v>
      </c>
      <c r="C621" s="113" t="s">
        <v>2563</v>
      </c>
      <c r="D621" s="113" t="s">
        <v>2564</v>
      </c>
    </row>
    <row r="622" spans="1:4">
      <c r="A622" s="127">
        <v>618</v>
      </c>
      <c r="B622" s="112">
        <v>585101</v>
      </c>
      <c r="C622" s="113" t="s">
        <v>342</v>
      </c>
      <c r="D622" s="113" t="s">
        <v>343</v>
      </c>
    </row>
    <row r="623" spans="1:4">
      <c r="A623" s="127">
        <v>619</v>
      </c>
      <c r="B623" s="112">
        <v>585200</v>
      </c>
      <c r="C623" s="113" t="s">
        <v>2565</v>
      </c>
      <c r="D623" s="113" t="s">
        <v>2566</v>
      </c>
    </row>
    <row r="624" spans="1:4">
      <c r="A624" s="127">
        <v>620</v>
      </c>
      <c r="B624" s="112">
        <v>585201</v>
      </c>
      <c r="C624" s="113" t="s">
        <v>2567</v>
      </c>
      <c r="D624" s="113" t="s">
        <v>2568</v>
      </c>
    </row>
    <row r="625" spans="1:4">
      <c r="A625" s="127">
        <v>621</v>
      </c>
      <c r="B625" s="112">
        <v>585202</v>
      </c>
      <c r="C625" s="113" t="s">
        <v>2569</v>
      </c>
      <c r="D625" s="113" t="s">
        <v>2570</v>
      </c>
    </row>
    <row r="626" spans="1:4">
      <c r="A626" s="127">
        <v>622</v>
      </c>
      <c r="B626" s="112">
        <v>585203</v>
      </c>
      <c r="C626" s="113" t="s">
        <v>2571</v>
      </c>
      <c r="D626" s="113" t="s">
        <v>176</v>
      </c>
    </row>
    <row r="627" spans="1:4">
      <c r="A627" s="127">
        <v>623</v>
      </c>
      <c r="B627" s="112">
        <v>585204</v>
      </c>
      <c r="C627" s="113" t="s">
        <v>344</v>
      </c>
      <c r="D627" s="113" t="s">
        <v>345</v>
      </c>
    </row>
    <row r="628" spans="1:4">
      <c r="A628" s="127">
        <v>624</v>
      </c>
      <c r="B628" s="112">
        <v>585205</v>
      </c>
      <c r="C628" s="113" t="s">
        <v>2572</v>
      </c>
      <c r="D628" s="113" t="s">
        <v>2573</v>
      </c>
    </row>
    <row r="629" spans="1:4">
      <c r="A629" s="127">
        <v>625</v>
      </c>
      <c r="B629" s="112">
        <v>585206</v>
      </c>
      <c r="C629" s="113" t="s">
        <v>1186</v>
      </c>
      <c r="D629" s="113" t="s">
        <v>1187</v>
      </c>
    </row>
    <row r="630" spans="1:4">
      <c r="A630" s="127">
        <v>626</v>
      </c>
      <c r="B630" s="112">
        <v>585207</v>
      </c>
      <c r="C630" s="113" t="s">
        <v>1188</v>
      </c>
      <c r="D630" s="113" t="s">
        <v>1189</v>
      </c>
    </row>
    <row r="631" spans="1:4">
      <c r="A631" s="127">
        <v>627</v>
      </c>
      <c r="B631" s="112">
        <v>585208</v>
      </c>
      <c r="C631" s="113" t="s">
        <v>1190</v>
      </c>
      <c r="D631" s="113" t="s">
        <v>346</v>
      </c>
    </row>
    <row r="632" spans="1:4">
      <c r="A632" s="127">
        <v>628</v>
      </c>
      <c r="B632" s="112">
        <v>585301</v>
      </c>
      <c r="C632" s="113" t="s">
        <v>2574</v>
      </c>
      <c r="D632" s="113" t="s">
        <v>157</v>
      </c>
    </row>
    <row r="633" spans="1:4">
      <c r="A633" s="127">
        <v>629</v>
      </c>
      <c r="B633" s="112">
        <v>585303</v>
      </c>
      <c r="C633" s="113" t="s">
        <v>1191</v>
      </c>
      <c r="D633" s="113" t="s">
        <v>882</v>
      </c>
    </row>
    <row r="634" spans="1:4">
      <c r="A634" s="127">
        <v>630</v>
      </c>
      <c r="B634" s="112">
        <v>585304</v>
      </c>
      <c r="C634" s="113" t="s">
        <v>2575</v>
      </c>
      <c r="D634" s="113" t="s">
        <v>2078</v>
      </c>
    </row>
    <row r="635" spans="1:4">
      <c r="A635" s="127">
        <v>631</v>
      </c>
      <c r="B635" s="112">
        <v>585305</v>
      </c>
      <c r="C635" s="113" t="s">
        <v>2081</v>
      </c>
      <c r="D635" s="113" t="s">
        <v>2082</v>
      </c>
    </row>
    <row r="636" spans="1:4">
      <c r="A636" s="127">
        <v>632</v>
      </c>
      <c r="B636" s="112">
        <v>585307</v>
      </c>
      <c r="C636" s="113" t="s">
        <v>2576</v>
      </c>
      <c r="D636" s="113" t="s">
        <v>403</v>
      </c>
    </row>
    <row r="637" spans="1:4">
      <c r="A637" s="127">
        <v>633</v>
      </c>
      <c r="B637" s="112">
        <v>585309</v>
      </c>
      <c r="C637" s="113" t="s">
        <v>1192</v>
      </c>
      <c r="D637" s="113" t="s">
        <v>884</v>
      </c>
    </row>
    <row r="638" spans="1:4">
      <c r="A638" s="127">
        <v>634</v>
      </c>
      <c r="B638" s="112">
        <v>585310</v>
      </c>
      <c r="C638" s="113" t="s">
        <v>1193</v>
      </c>
      <c r="D638" s="113" t="s">
        <v>1194</v>
      </c>
    </row>
    <row r="639" spans="1:4">
      <c r="A639" s="127">
        <v>635</v>
      </c>
      <c r="B639" s="112">
        <v>585311</v>
      </c>
      <c r="C639" s="113" t="s">
        <v>2577</v>
      </c>
      <c r="D639" s="113" t="s">
        <v>2578</v>
      </c>
    </row>
    <row r="640" spans="1:4">
      <c r="A640" s="127">
        <v>636</v>
      </c>
      <c r="B640" s="112">
        <v>585340</v>
      </c>
      <c r="C640" s="113" t="s">
        <v>1195</v>
      </c>
      <c r="D640" s="113" t="s">
        <v>1196</v>
      </c>
    </row>
    <row r="641" spans="1:4">
      <c r="A641" s="127">
        <v>637</v>
      </c>
      <c r="B641" s="112">
        <v>585341</v>
      </c>
      <c r="C641" s="113" t="s">
        <v>1197</v>
      </c>
      <c r="D641" s="113" t="s">
        <v>1198</v>
      </c>
    </row>
    <row r="642" spans="1:4">
      <c r="A642" s="127">
        <v>638</v>
      </c>
      <c r="B642" s="112">
        <v>585401</v>
      </c>
      <c r="C642" s="113" t="s">
        <v>2579</v>
      </c>
      <c r="D642" s="113" t="s">
        <v>2580</v>
      </c>
    </row>
    <row r="643" spans="1:4">
      <c r="A643" s="127">
        <v>639</v>
      </c>
      <c r="B643" s="112">
        <v>585440</v>
      </c>
      <c r="C643" s="113" t="s">
        <v>2581</v>
      </c>
      <c r="D643" s="113" t="s">
        <v>2582</v>
      </c>
    </row>
    <row r="644" spans="1:4">
      <c r="A644" s="127">
        <v>640</v>
      </c>
      <c r="B644" s="112" t="s">
        <v>2583</v>
      </c>
      <c r="C644" s="113" t="s">
        <v>168</v>
      </c>
      <c r="D644" s="113" t="s">
        <v>167</v>
      </c>
    </row>
    <row r="645" spans="1:4">
      <c r="A645" s="127">
        <v>641</v>
      </c>
      <c r="B645" s="112" t="s">
        <v>2584</v>
      </c>
      <c r="C645" s="113" t="s">
        <v>2585</v>
      </c>
      <c r="D645" s="113" t="s">
        <v>165</v>
      </c>
    </row>
    <row r="646" spans="1:4">
      <c r="A646" s="127">
        <v>642</v>
      </c>
      <c r="B646" s="112" t="s">
        <v>2586</v>
      </c>
      <c r="C646" s="113" t="s">
        <v>2587</v>
      </c>
      <c r="D646" s="113" t="s">
        <v>343</v>
      </c>
    </row>
    <row r="647" spans="1:4">
      <c r="A647" s="127">
        <v>643</v>
      </c>
      <c r="B647" s="112" t="s">
        <v>2588</v>
      </c>
      <c r="C647" s="113" t="s">
        <v>2589</v>
      </c>
      <c r="D647" s="113" t="s">
        <v>2590</v>
      </c>
    </row>
    <row r="648" spans="1:4">
      <c r="A648" s="127">
        <v>644</v>
      </c>
      <c r="B648" s="112" t="s">
        <v>2591</v>
      </c>
      <c r="C648" s="113" t="s">
        <v>1190</v>
      </c>
      <c r="D648" s="113" t="s">
        <v>346</v>
      </c>
    </row>
    <row r="649" spans="1:4">
      <c r="A649" s="127">
        <v>645</v>
      </c>
      <c r="B649" s="112" t="s">
        <v>2592</v>
      </c>
      <c r="C649" s="113" t="s">
        <v>2593</v>
      </c>
      <c r="D649" s="113" t="s">
        <v>2594</v>
      </c>
    </row>
    <row r="650" spans="1:4">
      <c r="A650" s="127">
        <v>646</v>
      </c>
      <c r="B650" s="112" t="s">
        <v>2595</v>
      </c>
      <c r="C650" s="113" t="s">
        <v>2596</v>
      </c>
      <c r="D650" s="113" t="s">
        <v>2597</v>
      </c>
    </row>
    <row r="651" spans="1:4">
      <c r="A651" s="127">
        <v>647</v>
      </c>
      <c r="B651" s="112" t="s">
        <v>2598</v>
      </c>
      <c r="C651" s="113" t="s">
        <v>2599</v>
      </c>
      <c r="D651" s="113" t="s">
        <v>2600</v>
      </c>
    </row>
    <row r="652" spans="1:4">
      <c r="A652" s="127">
        <v>648</v>
      </c>
      <c r="B652" s="112" t="s">
        <v>2601</v>
      </c>
      <c r="C652" s="113" t="s">
        <v>2602</v>
      </c>
      <c r="D652" s="113" t="s">
        <v>2603</v>
      </c>
    </row>
    <row r="653" spans="1:4">
      <c r="A653" s="127">
        <v>649</v>
      </c>
      <c r="B653" s="112" t="s">
        <v>2604</v>
      </c>
      <c r="C653" s="113" t="s">
        <v>2544</v>
      </c>
      <c r="D653" s="113" t="s">
        <v>360</v>
      </c>
    </row>
    <row r="654" spans="1:4">
      <c r="A654" s="127">
        <v>650</v>
      </c>
      <c r="B654" s="112" t="s">
        <v>2605</v>
      </c>
      <c r="C654" s="113" t="s">
        <v>2606</v>
      </c>
      <c r="D654" s="113" t="s">
        <v>412</v>
      </c>
    </row>
    <row r="655" spans="1:4">
      <c r="A655" s="127">
        <v>651</v>
      </c>
      <c r="B655" s="112" t="s">
        <v>2607</v>
      </c>
      <c r="C655" s="113" t="s">
        <v>1172</v>
      </c>
      <c r="D655" s="113" t="s">
        <v>136</v>
      </c>
    </row>
    <row r="656" spans="1:4">
      <c r="A656" s="127">
        <v>652</v>
      </c>
      <c r="B656" s="112" t="s">
        <v>2608</v>
      </c>
      <c r="C656" s="113" t="s">
        <v>2609</v>
      </c>
      <c r="D656" s="113" t="s">
        <v>2610</v>
      </c>
    </row>
    <row r="657" spans="1:4">
      <c r="A657" s="127">
        <v>653</v>
      </c>
      <c r="B657" s="112" t="s">
        <v>2611</v>
      </c>
      <c r="C657" s="113" t="s">
        <v>2612</v>
      </c>
      <c r="D657" s="113" t="s">
        <v>2613</v>
      </c>
    </row>
    <row r="658" spans="1:4">
      <c r="A658" s="127">
        <v>654</v>
      </c>
      <c r="B658" s="112" t="s">
        <v>2614</v>
      </c>
      <c r="C658" s="113" t="s">
        <v>2615</v>
      </c>
      <c r="D658" s="113" t="s">
        <v>2616</v>
      </c>
    </row>
    <row r="659" spans="1:4">
      <c r="A659" s="127">
        <v>655</v>
      </c>
      <c r="B659" s="112" t="s">
        <v>2617</v>
      </c>
      <c r="C659" s="113" t="s">
        <v>2618</v>
      </c>
      <c r="D659" s="113" t="s">
        <v>2619</v>
      </c>
    </row>
    <row r="660" spans="1:4">
      <c r="A660" s="127">
        <v>656</v>
      </c>
      <c r="B660" s="112" t="s">
        <v>2620</v>
      </c>
      <c r="C660" s="113" t="s">
        <v>2621</v>
      </c>
      <c r="D660" s="113" t="s">
        <v>2622</v>
      </c>
    </row>
    <row r="661" spans="1:4">
      <c r="A661" s="127">
        <v>657</v>
      </c>
      <c r="B661" s="118" t="s">
        <v>2623</v>
      </c>
      <c r="C661" s="113" t="s">
        <v>2362</v>
      </c>
      <c r="D661" s="113" t="s">
        <v>2363</v>
      </c>
    </row>
    <row r="662" spans="1:4">
      <c r="A662" s="127">
        <v>658</v>
      </c>
      <c r="B662" s="118" t="s">
        <v>2624</v>
      </c>
      <c r="C662" s="113" t="s">
        <v>1034</v>
      </c>
      <c r="D662" s="113" t="s">
        <v>430</v>
      </c>
    </row>
    <row r="663" spans="1:4">
      <c r="A663" s="127">
        <v>659</v>
      </c>
      <c r="B663" s="118" t="s">
        <v>2625</v>
      </c>
      <c r="C663" s="113" t="s">
        <v>2626</v>
      </c>
      <c r="D663" s="113" t="s">
        <v>2627</v>
      </c>
    </row>
    <row r="664" spans="1:4">
      <c r="A664" s="127">
        <v>660</v>
      </c>
      <c r="B664" s="118" t="s">
        <v>2628</v>
      </c>
      <c r="C664" s="113" t="s">
        <v>2629</v>
      </c>
      <c r="D664" s="113" t="s">
        <v>2630</v>
      </c>
    </row>
    <row r="665" spans="1:4">
      <c r="A665" s="127">
        <v>661</v>
      </c>
      <c r="B665" s="118" t="s">
        <v>2631</v>
      </c>
      <c r="C665" s="113" t="s">
        <v>2632</v>
      </c>
      <c r="D665" s="113" t="s">
        <v>2633</v>
      </c>
    </row>
    <row r="666" spans="1:4">
      <c r="A666" s="127">
        <v>662</v>
      </c>
      <c r="B666" s="118" t="s">
        <v>2634</v>
      </c>
      <c r="C666" s="113" t="s">
        <v>2635</v>
      </c>
      <c r="D666" s="113" t="s">
        <v>1787</v>
      </c>
    </row>
    <row r="667" spans="1:4">
      <c r="A667" s="127">
        <v>663</v>
      </c>
      <c r="B667" s="118" t="s">
        <v>2636</v>
      </c>
      <c r="C667" s="113" t="s">
        <v>369</v>
      </c>
      <c r="D667" s="113" t="s">
        <v>370</v>
      </c>
    </row>
    <row r="668" spans="1:4">
      <c r="A668" s="127">
        <v>664</v>
      </c>
      <c r="B668" s="118" t="s">
        <v>2637</v>
      </c>
      <c r="C668" s="113" t="s">
        <v>1134</v>
      </c>
      <c r="D668" s="113" t="s">
        <v>1135</v>
      </c>
    </row>
    <row r="669" spans="1:4">
      <c r="A669" s="127">
        <v>665</v>
      </c>
      <c r="B669" s="118" t="s">
        <v>2638</v>
      </c>
      <c r="C669" s="113" t="s">
        <v>2639</v>
      </c>
      <c r="D669" s="113" t="s">
        <v>2640</v>
      </c>
    </row>
    <row r="670" spans="1:4">
      <c r="A670" s="127">
        <v>666</v>
      </c>
      <c r="B670" s="118" t="s">
        <v>2641</v>
      </c>
      <c r="C670" s="113" t="s">
        <v>2642</v>
      </c>
      <c r="D670" s="113" t="s">
        <v>2643</v>
      </c>
    </row>
    <row r="671" spans="1:4">
      <c r="A671" s="127">
        <v>667</v>
      </c>
      <c r="B671" s="118" t="s">
        <v>2644</v>
      </c>
      <c r="C671" s="113" t="s">
        <v>2645</v>
      </c>
      <c r="D671" s="113" t="s">
        <v>2646</v>
      </c>
    </row>
    <row r="672" spans="1:4">
      <c r="A672" s="127">
        <v>668</v>
      </c>
      <c r="B672" s="118" t="s">
        <v>2647</v>
      </c>
      <c r="C672" s="113" t="s">
        <v>2648</v>
      </c>
      <c r="D672" s="113" t="s">
        <v>2649</v>
      </c>
    </row>
    <row r="673" spans="1:4">
      <c r="A673" s="127">
        <v>669</v>
      </c>
      <c r="B673" s="118" t="s">
        <v>2650</v>
      </c>
      <c r="C673" s="113" t="s">
        <v>2651</v>
      </c>
      <c r="D673" s="113" t="s">
        <v>2652</v>
      </c>
    </row>
    <row r="674" spans="1:4">
      <c r="A674" s="127">
        <v>670</v>
      </c>
      <c r="B674" s="118" t="s">
        <v>2653</v>
      </c>
      <c r="C674" s="113" t="s">
        <v>2654</v>
      </c>
      <c r="D674" s="113" t="s">
        <v>2655</v>
      </c>
    </row>
  </sheetData>
  <mergeCells count="5">
    <mergeCell ref="A1:D1"/>
    <mergeCell ref="A2:D2"/>
    <mergeCell ref="A3:A4"/>
    <mergeCell ref="B3:B4"/>
    <mergeCell ref="C3:D3"/>
  </mergeCells>
  <pageMargins left="7.874015748031496E-2" right="7.874015748031496E-2" top="0.39370078740157483" bottom="0.39370078740157483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65"/>
  <sheetViews>
    <sheetView zoomScaleNormal="100" workbookViewId="0">
      <selection sqref="A1:D1"/>
    </sheetView>
  </sheetViews>
  <sheetFormatPr defaultColWidth="10.28515625" defaultRowHeight="21.75"/>
  <cols>
    <col min="1" max="1" width="5.5703125" style="131" bestFit="1" customWidth="1"/>
    <col min="2" max="2" width="10.7109375" style="83" customWidth="1"/>
    <col min="3" max="3" width="59.140625" style="84" customWidth="1"/>
    <col min="4" max="4" width="56.85546875" style="84" customWidth="1"/>
    <col min="5" max="16384" width="10.28515625" style="76"/>
  </cols>
  <sheetData>
    <row r="1" spans="1:4">
      <c r="A1" s="166" t="s">
        <v>2868</v>
      </c>
      <c r="B1" s="166"/>
      <c r="C1" s="166"/>
      <c r="D1" s="166"/>
    </row>
    <row r="2" spans="1:4">
      <c r="A2" s="167" t="s">
        <v>2859</v>
      </c>
      <c r="B2" s="168"/>
      <c r="C2" s="168"/>
      <c r="D2" s="169"/>
    </row>
    <row r="3" spans="1:4">
      <c r="A3" s="177" t="s">
        <v>64</v>
      </c>
      <c r="B3" s="177" t="s">
        <v>12</v>
      </c>
      <c r="C3" s="178" t="s">
        <v>13</v>
      </c>
      <c r="D3" s="178"/>
    </row>
    <row r="4" spans="1:4">
      <c r="A4" s="177"/>
      <c r="B4" s="177"/>
      <c r="C4" s="77" t="s">
        <v>14</v>
      </c>
      <c r="D4" s="77" t="s">
        <v>15</v>
      </c>
    </row>
    <row r="5" spans="1:4">
      <c r="A5" s="127">
        <v>1</v>
      </c>
      <c r="B5" s="104">
        <v>116215</v>
      </c>
      <c r="C5" s="105" t="s">
        <v>1664</v>
      </c>
      <c r="D5" s="105" t="s">
        <v>1665</v>
      </c>
    </row>
    <row r="6" spans="1:4">
      <c r="A6" s="127">
        <v>2</v>
      </c>
      <c r="B6" s="104">
        <v>601101</v>
      </c>
      <c r="C6" s="105" t="s">
        <v>1199</v>
      </c>
      <c r="D6" s="105" t="s">
        <v>1200</v>
      </c>
    </row>
    <row r="7" spans="1:4">
      <c r="A7" s="127">
        <v>3</v>
      </c>
      <c r="B7" s="104">
        <v>601102</v>
      </c>
      <c r="C7" s="105" t="s">
        <v>219</v>
      </c>
      <c r="D7" s="105" t="s">
        <v>181</v>
      </c>
    </row>
    <row r="8" spans="1:4">
      <c r="A8" s="127">
        <v>4</v>
      </c>
      <c r="B8" s="104">
        <v>601103</v>
      </c>
      <c r="C8" s="105" t="s">
        <v>2656</v>
      </c>
      <c r="D8" s="105" t="s">
        <v>2657</v>
      </c>
    </row>
    <row r="9" spans="1:4">
      <c r="A9" s="127">
        <v>5</v>
      </c>
      <c r="B9" s="104">
        <v>601107</v>
      </c>
      <c r="C9" s="105" t="s">
        <v>1201</v>
      </c>
      <c r="D9" s="105" t="s">
        <v>1202</v>
      </c>
    </row>
    <row r="10" spans="1:4">
      <c r="A10" s="127">
        <v>6</v>
      </c>
      <c r="B10" s="106">
        <v>601111</v>
      </c>
      <c r="C10" s="107" t="s">
        <v>1203</v>
      </c>
      <c r="D10" s="107" t="s">
        <v>441</v>
      </c>
    </row>
    <row r="11" spans="1:4">
      <c r="A11" s="127">
        <v>7</v>
      </c>
      <c r="B11" s="106">
        <v>601112</v>
      </c>
      <c r="C11" s="107" t="s">
        <v>1204</v>
      </c>
      <c r="D11" s="107" t="s">
        <v>454</v>
      </c>
    </row>
    <row r="12" spans="1:4">
      <c r="A12" s="127">
        <v>8</v>
      </c>
      <c r="B12" s="106">
        <v>601200</v>
      </c>
      <c r="C12" s="107" t="s">
        <v>2658</v>
      </c>
      <c r="D12" s="107" t="s">
        <v>2659</v>
      </c>
    </row>
    <row r="13" spans="1:4">
      <c r="A13" s="127">
        <v>9</v>
      </c>
      <c r="B13" s="106">
        <v>601201</v>
      </c>
      <c r="C13" s="107" t="s">
        <v>1205</v>
      </c>
      <c r="D13" s="107" t="s">
        <v>1206</v>
      </c>
    </row>
    <row r="14" spans="1:4">
      <c r="A14" s="127">
        <v>10</v>
      </c>
      <c r="B14" s="108">
        <v>601202</v>
      </c>
      <c r="C14" s="109" t="s">
        <v>1207</v>
      </c>
      <c r="D14" s="109" t="s">
        <v>1208</v>
      </c>
    </row>
    <row r="15" spans="1:4">
      <c r="A15" s="127">
        <v>11</v>
      </c>
      <c r="B15" s="108">
        <v>601203</v>
      </c>
      <c r="C15" s="109" t="s">
        <v>455</v>
      </c>
      <c r="D15" s="109" t="s">
        <v>456</v>
      </c>
    </row>
    <row r="16" spans="1:4">
      <c r="A16" s="127">
        <v>12</v>
      </c>
      <c r="B16" s="108">
        <v>601204</v>
      </c>
      <c r="C16" s="109" t="s">
        <v>180</v>
      </c>
      <c r="D16" s="109" t="s">
        <v>179</v>
      </c>
    </row>
    <row r="17" spans="1:4">
      <c r="A17" s="127">
        <v>13</v>
      </c>
      <c r="B17" s="108">
        <v>601209</v>
      </c>
      <c r="C17" s="109" t="s">
        <v>2660</v>
      </c>
      <c r="D17" s="109" t="s">
        <v>2659</v>
      </c>
    </row>
    <row r="18" spans="1:4">
      <c r="A18" s="127">
        <v>14</v>
      </c>
      <c r="B18" s="108">
        <v>601210</v>
      </c>
      <c r="C18" s="109" t="s">
        <v>2661</v>
      </c>
      <c r="D18" s="109" t="s">
        <v>2662</v>
      </c>
    </row>
    <row r="19" spans="1:4">
      <c r="A19" s="127">
        <v>15</v>
      </c>
      <c r="B19" s="108">
        <v>601211</v>
      </c>
      <c r="C19" s="109" t="s">
        <v>2663</v>
      </c>
      <c r="D19" s="109" t="s">
        <v>2664</v>
      </c>
    </row>
    <row r="20" spans="1:4">
      <c r="A20" s="127">
        <v>16</v>
      </c>
      <c r="B20" s="108">
        <v>601212</v>
      </c>
      <c r="C20" s="109" t="s">
        <v>2665</v>
      </c>
      <c r="D20" s="109" t="s">
        <v>2666</v>
      </c>
    </row>
    <row r="21" spans="1:4">
      <c r="A21" s="127">
        <v>17</v>
      </c>
      <c r="B21" s="118">
        <v>601213</v>
      </c>
      <c r="C21" s="113" t="s">
        <v>2667</v>
      </c>
      <c r="D21" s="113" t="s">
        <v>2668</v>
      </c>
    </row>
    <row r="22" spans="1:4">
      <c r="A22" s="127">
        <v>18</v>
      </c>
      <c r="B22" s="118">
        <v>601214</v>
      </c>
      <c r="C22" s="113" t="s">
        <v>2669</v>
      </c>
      <c r="D22" s="113" t="s">
        <v>2670</v>
      </c>
    </row>
    <row r="23" spans="1:4">
      <c r="A23" s="127">
        <v>19</v>
      </c>
      <c r="B23" s="118">
        <v>601300</v>
      </c>
      <c r="C23" s="113" t="s">
        <v>442</v>
      </c>
      <c r="D23" s="113" t="s">
        <v>443</v>
      </c>
    </row>
    <row r="24" spans="1:4">
      <c r="A24" s="127">
        <v>20</v>
      </c>
      <c r="B24" s="118">
        <v>601301</v>
      </c>
      <c r="C24" s="113" t="s">
        <v>1209</v>
      </c>
      <c r="D24" s="113" t="s">
        <v>1210</v>
      </c>
    </row>
    <row r="25" spans="1:4">
      <c r="A25" s="127">
        <v>21</v>
      </c>
      <c r="B25" s="118">
        <v>601302</v>
      </c>
      <c r="C25" s="113" t="s">
        <v>448</v>
      </c>
      <c r="D25" s="113" t="s">
        <v>449</v>
      </c>
    </row>
    <row r="26" spans="1:4">
      <c r="A26" s="127">
        <v>22</v>
      </c>
      <c r="B26" s="118">
        <v>601303</v>
      </c>
      <c r="C26" s="113" t="s">
        <v>450</v>
      </c>
      <c r="D26" s="113" t="s">
        <v>451</v>
      </c>
    </row>
    <row r="27" spans="1:4">
      <c r="A27" s="127">
        <v>23</v>
      </c>
      <c r="B27" s="118">
        <v>601304</v>
      </c>
      <c r="C27" s="113" t="s">
        <v>457</v>
      </c>
      <c r="D27" s="113" t="s">
        <v>458</v>
      </c>
    </row>
    <row r="28" spans="1:4">
      <c r="A28" s="127">
        <v>24</v>
      </c>
      <c r="B28" s="118">
        <v>601305</v>
      </c>
      <c r="C28" s="113" t="s">
        <v>452</v>
      </c>
      <c r="D28" s="113" t="s">
        <v>453</v>
      </c>
    </row>
    <row r="29" spans="1:4">
      <c r="A29" s="127">
        <v>25</v>
      </c>
      <c r="B29" s="118">
        <v>601306</v>
      </c>
      <c r="C29" s="113" t="s">
        <v>444</v>
      </c>
      <c r="D29" s="113" t="s">
        <v>445</v>
      </c>
    </row>
    <row r="30" spans="1:4">
      <c r="A30" s="127">
        <v>26</v>
      </c>
      <c r="B30" s="118">
        <v>601307</v>
      </c>
      <c r="C30" s="113" t="s">
        <v>446</v>
      </c>
      <c r="D30" s="113" t="s">
        <v>447</v>
      </c>
    </row>
    <row r="31" spans="1:4">
      <c r="A31" s="127">
        <v>27</v>
      </c>
      <c r="B31" s="118">
        <v>601314</v>
      </c>
      <c r="C31" s="113" t="s">
        <v>2671</v>
      </c>
      <c r="D31" s="113" t="s">
        <v>2672</v>
      </c>
    </row>
    <row r="32" spans="1:4">
      <c r="A32" s="127">
        <v>28</v>
      </c>
      <c r="B32" s="118">
        <v>601315</v>
      </c>
      <c r="C32" s="113" t="s">
        <v>2673</v>
      </c>
      <c r="D32" s="113" t="s">
        <v>2674</v>
      </c>
    </row>
    <row r="33" spans="1:4">
      <c r="A33" s="127">
        <v>29</v>
      </c>
      <c r="B33" s="118">
        <v>601317</v>
      </c>
      <c r="C33" s="113" t="s">
        <v>2675</v>
      </c>
      <c r="D33" s="113" t="s">
        <v>447</v>
      </c>
    </row>
    <row r="34" spans="1:4">
      <c r="A34" s="127">
        <v>30</v>
      </c>
      <c r="B34" s="118">
        <v>601318</v>
      </c>
      <c r="C34" s="113" t="s">
        <v>2676</v>
      </c>
      <c r="D34" s="113" t="s">
        <v>2677</v>
      </c>
    </row>
    <row r="35" spans="1:4">
      <c r="A35" s="127">
        <v>31</v>
      </c>
      <c r="B35" s="118">
        <v>601319</v>
      </c>
      <c r="C35" s="113" t="s">
        <v>2678</v>
      </c>
      <c r="D35" s="113" t="s">
        <v>2679</v>
      </c>
    </row>
    <row r="36" spans="1:4">
      <c r="A36" s="127">
        <v>32</v>
      </c>
      <c r="B36" s="118">
        <v>601321</v>
      </c>
      <c r="C36" s="113" t="s">
        <v>2680</v>
      </c>
      <c r="D36" s="113" t="s">
        <v>2681</v>
      </c>
    </row>
    <row r="37" spans="1:4">
      <c r="A37" s="127">
        <v>33</v>
      </c>
      <c r="B37" s="118">
        <v>601322</v>
      </c>
      <c r="C37" s="113" t="s">
        <v>2682</v>
      </c>
      <c r="D37" s="113" t="s">
        <v>2683</v>
      </c>
    </row>
    <row r="38" spans="1:4">
      <c r="A38" s="127">
        <v>34</v>
      </c>
      <c r="B38" s="118">
        <v>601323</v>
      </c>
      <c r="C38" s="113" t="s">
        <v>2684</v>
      </c>
      <c r="D38" s="113" t="s">
        <v>2685</v>
      </c>
    </row>
    <row r="39" spans="1:4">
      <c r="A39" s="127">
        <v>35</v>
      </c>
      <c r="B39" s="118">
        <v>601324</v>
      </c>
      <c r="C39" s="113" t="s">
        <v>2686</v>
      </c>
      <c r="D39" s="113" t="s">
        <v>2687</v>
      </c>
    </row>
    <row r="40" spans="1:4">
      <c r="A40" s="127">
        <v>36</v>
      </c>
      <c r="B40" s="118">
        <v>601327</v>
      </c>
      <c r="C40" s="113" t="s">
        <v>2688</v>
      </c>
      <c r="D40" s="113" t="s">
        <v>2689</v>
      </c>
    </row>
    <row r="41" spans="1:4">
      <c r="A41" s="127">
        <v>37</v>
      </c>
      <c r="B41" s="118">
        <v>601400</v>
      </c>
      <c r="C41" s="113" t="s">
        <v>1211</v>
      </c>
      <c r="D41" s="113" t="s">
        <v>1212</v>
      </c>
    </row>
    <row r="42" spans="1:4">
      <c r="A42" s="127">
        <v>38</v>
      </c>
      <c r="B42" s="118">
        <v>601401</v>
      </c>
      <c r="C42" s="113" t="s">
        <v>1213</v>
      </c>
      <c r="D42" s="113" t="s">
        <v>1214</v>
      </c>
    </row>
    <row r="43" spans="1:4">
      <c r="A43" s="127">
        <v>39</v>
      </c>
      <c r="B43" s="118">
        <v>601402</v>
      </c>
      <c r="C43" s="113" t="s">
        <v>2690</v>
      </c>
      <c r="D43" s="113" t="s">
        <v>2691</v>
      </c>
    </row>
    <row r="44" spans="1:4">
      <c r="A44" s="127">
        <v>40</v>
      </c>
      <c r="B44" s="118">
        <v>601403</v>
      </c>
      <c r="C44" s="113" t="s">
        <v>2692</v>
      </c>
      <c r="D44" s="113" t="s">
        <v>2693</v>
      </c>
    </row>
    <row r="45" spans="1:4">
      <c r="A45" s="127">
        <v>41</v>
      </c>
      <c r="B45" s="118">
        <v>601404</v>
      </c>
      <c r="C45" s="113" t="s">
        <v>2694</v>
      </c>
      <c r="D45" s="113" t="s">
        <v>2695</v>
      </c>
    </row>
    <row r="46" spans="1:4">
      <c r="A46" s="127">
        <v>42</v>
      </c>
      <c r="B46" s="118">
        <v>601406</v>
      </c>
      <c r="C46" s="113" t="s">
        <v>1215</v>
      </c>
      <c r="D46" s="113" t="s">
        <v>1216</v>
      </c>
    </row>
    <row r="47" spans="1:4">
      <c r="A47" s="127">
        <v>43</v>
      </c>
      <c r="B47" s="118">
        <v>601407</v>
      </c>
      <c r="C47" s="113" t="s">
        <v>1217</v>
      </c>
      <c r="D47" s="113" t="s">
        <v>1218</v>
      </c>
    </row>
    <row r="48" spans="1:4">
      <c r="A48" s="127">
        <v>44</v>
      </c>
      <c r="B48" s="118">
        <v>601408</v>
      </c>
      <c r="C48" s="113" t="s">
        <v>2696</v>
      </c>
      <c r="D48" s="113" t="s">
        <v>2697</v>
      </c>
    </row>
    <row r="49" spans="1:4">
      <c r="A49" s="127">
        <v>45</v>
      </c>
      <c r="B49" s="118">
        <v>601409</v>
      </c>
      <c r="C49" s="113" t="s">
        <v>2698</v>
      </c>
      <c r="D49" s="113" t="s">
        <v>2699</v>
      </c>
    </row>
    <row r="50" spans="1:4">
      <c r="A50" s="127">
        <v>46</v>
      </c>
      <c r="B50" s="118">
        <v>601410</v>
      </c>
      <c r="C50" s="113" t="s">
        <v>1219</v>
      </c>
      <c r="D50" s="113" t="s">
        <v>1220</v>
      </c>
    </row>
    <row r="51" spans="1:4">
      <c r="A51" s="127">
        <v>47</v>
      </c>
      <c r="B51" s="118">
        <v>601411</v>
      </c>
      <c r="C51" s="113" t="s">
        <v>1221</v>
      </c>
      <c r="D51" s="113" t="s">
        <v>1222</v>
      </c>
    </row>
    <row r="52" spans="1:4">
      <c r="A52" s="127">
        <v>48</v>
      </c>
      <c r="B52" s="118">
        <v>601500</v>
      </c>
      <c r="C52" s="113" t="s">
        <v>1223</v>
      </c>
      <c r="D52" s="113" t="s">
        <v>1224</v>
      </c>
    </row>
    <row r="53" spans="1:4">
      <c r="A53" s="127">
        <v>49</v>
      </c>
      <c r="B53" s="118">
        <v>601501</v>
      </c>
      <c r="C53" s="113" t="s">
        <v>1225</v>
      </c>
      <c r="D53" s="113" t="s">
        <v>1226</v>
      </c>
    </row>
    <row r="54" spans="1:4">
      <c r="A54" s="127">
        <v>50</v>
      </c>
      <c r="B54" s="118">
        <v>601502</v>
      </c>
      <c r="C54" s="113" t="s">
        <v>1227</v>
      </c>
      <c r="D54" s="113" t="s">
        <v>1228</v>
      </c>
    </row>
    <row r="55" spans="1:4">
      <c r="A55" s="127">
        <v>51</v>
      </c>
      <c r="B55" s="118">
        <v>601503</v>
      </c>
      <c r="C55" s="113" t="s">
        <v>2700</v>
      </c>
      <c r="D55" s="113" t="s">
        <v>2701</v>
      </c>
    </row>
    <row r="56" spans="1:4">
      <c r="A56" s="127">
        <v>52</v>
      </c>
      <c r="B56" s="118">
        <v>601506</v>
      </c>
      <c r="C56" s="113" t="s">
        <v>1229</v>
      </c>
      <c r="D56" s="113" t="s">
        <v>1230</v>
      </c>
    </row>
    <row r="57" spans="1:4">
      <c r="A57" s="127">
        <v>53</v>
      </c>
      <c r="B57" s="118">
        <v>601507</v>
      </c>
      <c r="C57" s="113" t="s">
        <v>1231</v>
      </c>
      <c r="D57" s="113" t="s">
        <v>1232</v>
      </c>
    </row>
    <row r="58" spans="1:4">
      <c r="A58" s="127">
        <v>54</v>
      </c>
      <c r="B58" s="118">
        <v>601508</v>
      </c>
      <c r="C58" s="113" t="s">
        <v>1233</v>
      </c>
      <c r="D58" s="113" t="s">
        <v>1234</v>
      </c>
    </row>
    <row r="59" spans="1:4">
      <c r="A59" s="127">
        <v>55</v>
      </c>
      <c r="B59" s="118">
        <v>601509</v>
      </c>
      <c r="C59" s="113" t="s">
        <v>1235</v>
      </c>
      <c r="D59" s="113" t="s">
        <v>1236</v>
      </c>
    </row>
    <row r="60" spans="1:4">
      <c r="A60" s="127">
        <v>56</v>
      </c>
      <c r="B60" s="118">
        <v>601510</v>
      </c>
      <c r="C60" s="113" t="s">
        <v>1237</v>
      </c>
      <c r="D60" s="113" t="s">
        <v>1238</v>
      </c>
    </row>
    <row r="61" spans="1:4">
      <c r="A61" s="127">
        <v>57</v>
      </c>
      <c r="B61" s="118">
        <v>601512</v>
      </c>
      <c r="C61" s="113" t="s">
        <v>1239</v>
      </c>
      <c r="D61" s="113" t="s">
        <v>1240</v>
      </c>
    </row>
    <row r="62" spans="1:4">
      <c r="A62" s="127">
        <v>58</v>
      </c>
      <c r="B62" s="118">
        <v>601610</v>
      </c>
      <c r="C62" s="113" t="s">
        <v>2702</v>
      </c>
      <c r="D62" s="113" t="s">
        <v>2703</v>
      </c>
    </row>
    <row r="63" spans="1:4">
      <c r="A63" s="127">
        <v>59</v>
      </c>
      <c r="B63" s="118">
        <v>601611</v>
      </c>
      <c r="C63" s="113" t="s">
        <v>2704</v>
      </c>
      <c r="D63" s="113" t="s">
        <v>2705</v>
      </c>
    </row>
    <row r="64" spans="1:4">
      <c r="A64" s="127">
        <v>60</v>
      </c>
      <c r="B64" s="118">
        <v>606208</v>
      </c>
      <c r="C64" s="113" t="s">
        <v>1241</v>
      </c>
      <c r="D64" s="113" t="s">
        <v>1242</v>
      </c>
    </row>
    <row r="65" spans="1:4">
      <c r="A65" s="127">
        <v>61</v>
      </c>
      <c r="B65" s="118">
        <v>609252</v>
      </c>
      <c r="C65" s="113" t="s">
        <v>2706</v>
      </c>
      <c r="D65" s="113" t="s">
        <v>2707</v>
      </c>
    </row>
  </sheetData>
  <mergeCells count="5">
    <mergeCell ref="A1:D1"/>
    <mergeCell ref="A2:D2"/>
    <mergeCell ref="A3:A4"/>
    <mergeCell ref="B3:B4"/>
    <mergeCell ref="C3:D3"/>
  </mergeCells>
  <pageMargins left="0.35433070866141736" right="0.19685039370078741" top="0.39370078740157483" bottom="0.39370078740157483" header="0.31496062992125984" footer="0.31496062992125984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34"/>
  <sheetViews>
    <sheetView zoomScaleNormal="100" workbookViewId="0">
      <selection sqref="A1:D1"/>
    </sheetView>
  </sheetViews>
  <sheetFormatPr defaultColWidth="10.28515625" defaultRowHeight="21.75"/>
  <cols>
    <col min="1" max="1" width="5.5703125" style="76" bestFit="1" customWidth="1"/>
    <col min="2" max="2" width="9.5703125" style="83" customWidth="1"/>
    <col min="3" max="3" width="45.5703125" style="84" customWidth="1"/>
    <col min="4" max="4" width="48.5703125" style="84" customWidth="1"/>
    <col min="5" max="5" width="10.28515625" style="76"/>
    <col min="6" max="6" width="17" style="76" customWidth="1"/>
    <col min="7" max="16384" width="10.28515625" style="76"/>
  </cols>
  <sheetData>
    <row r="1" spans="1:4">
      <c r="A1" s="166" t="s">
        <v>2868</v>
      </c>
      <c r="B1" s="166"/>
      <c r="C1" s="166"/>
      <c r="D1" s="166"/>
    </row>
    <row r="2" spans="1:4">
      <c r="A2" s="167" t="s">
        <v>2858</v>
      </c>
      <c r="B2" s="168"/>
      <c r="C2" s="168"/>
      <c r="D2" s="169"/>
    </row>
    <row r="3" spans="1:4">
      <c r="A3" s="177" t="s">
        <v>64</v>
      </c>
      <c r="B3" s="177" t="s">
        <v>12</v>
      </c>
      <c r="C3" s="178" t="s">
        <v>13</v>
      </c>
      <c r="D3" s="178"/>
    </row>
    <row r="4" spans="1:4">
      <c r="A4" s="177"/>
      <c r="B4" s="177"/>
      <c r="C4" s="77" t="s">
        <v>14</v>
      </c>
      <c r="D4" s="77" t="s">
        <v>15</v>
      </c>
    </row>
    <row r="5" spans="1:4">
      <c r="A5" s="101">
        <v>1</v>
      </c>
      <c r="B5" s="104">
        <v>711202</v>
      </c>
      <c r="C5" s="115" t="s">
        <v>1243</v>
      </c>
      <c r="D5" s="115" t="s">
        <v>1244</v>
      </c>
    </row>
    <row r="6" spans="1:4">
      <c r="A6" s="101">
        <v>2</v>
      </c>
      <c r="B6" s="104">
        <v>711203</v>
      </c>
      <c r="C6" s="115" t="s">
        <v>1245</v>
      </c>
      <c r="D6" s="115" t="s">
        <v>191</v>
      </c>
    </row>
    <row r="7" spans="1:4">
      <c r="A7" s="101">
        <v>3</v>
      </c>
      <c r="B7" s="104">
        <v>711305</v>
      </c>
      <c r="C7" s="115" t="s">
        <v>1246</v>
      </c>
      <c r="D7" s="115" t="s">
        <v>1247</v>
      </c>
    </row>
    <row r="8" spans="1:4">
      <c r="A8" s="101">
        <v>4</v>
      </c>
      <c r="B8" s="104">
        <v>711405</v>
      </c>
      <c r="C8" s="115" t="s">
        <v>1248</v>
      </c>
      <c r="D8" s="115" t="s">
        <v>189</v>
      </c>
    </row>
    <row r="9" spans="1:4">
      <c r="A9" s="101">
        <v>5</v>
      </c>
      <c r="B9" s="104">
        <v>712101</v>
      </c>
      <c r="C9" s="115" t="s">
        <v>1249</v>
      </c>
      <c r="D9" s="115" t="s">
        <v>460</v>
      </c>
    </row>
    <row r="10" spans="1:4">
      <c r="A10" s="101">
        <v>6</v>
      </c>
      <c r="B10" s="104">
        <v>712204</v>
      </c>
      <c r="C10" s="115" t="s">
        <v>1250</v>
      </c>
      <c r="D10" s="115" t="s">
        <v>190</v>
      </c>
    </row>
    <row r="11" spans="1:4">
      <c r="A11" s="101">
        <v>7</v>
      </c>
      <c r="B11" s="104">
        <v>712205</v>
      </c>
      <c r="C11" s="115" t="s">
        <v>1251</v>
      </c>
      <c r="D11" s="115" t="s">
        <v>188</v>
      </c>
    </row>
    <row r="12" spans="1:4">
      <c r="A12" s="101">
        <v>8</v>
      </c>
      <c r="B12" s="104">
        <v>712206</v>
      </c>
      <c r="C12" s="115" t="s">
        <v>1252</v>
      </c>
      <c r="D12" s="115" t="s">
        <v>187</v>
      </c>
    </row>
    <row r="13" spans="1:4">
      <c r="A13" s="101">
        <v>9</v>
      </c>
      <c r="B13" s="104">
        <v>712209</v>
      </c>
      <c r="C13" s="115" t="s">
        <v>1253</v>
      </c>
      <c r="D13" s="115" t="s">
        <v>186</v>
      </c>
    </row>
    <row r="14" spans="1:4">
      <c r="A14" s="101">
        <v>10</v>
      </c>
      <c r="B14" s="104">
        <v>712306</v>
      </c>
      <c r="C14" s="115" t="s">
        <v>2708</v>
      </c>
      <c r="D14" s="115" t="s">
        <v>2709</v>
      </c>
    </row>
    <row r="15" spans="1:4">
      <c r="A15" s="101">
        <v>11</v>
      </c>
      <c r="B15" s="104">
        <v>712401</v>
      </c>
      <c r="C15" s="115" t="s">
        <v>1254</v>
      </c>
      <c r="D15" s="115" t="s">
        <v>1255</v>
      </c>
    </row>
    <row r="16" spans="1:4">
      <c r="A16" s="101">
        <v>12</v>
      </c>
      <c r="B16" s="104">
        <v>712410</v>
      </c>
      <c r="C16" s="115" t="s">
        <v>2710</v>
      </c>
      <c r="D16" s="115" t="s">
        <v>2711</v>
      </c>
    </row>
    <row r="17" spans="1:4">
      <c r="A17" s="101">
        <v>13</v>
      </c>
      <c r="B17" s="104">
        <v>713207</v>
      </c>
      <c r="C17" s="115" t="s">
        <v>1256</v>
      </c>
      <c r="D17" s="115" t="s">
        <v>185</v>
      </c>
    </row>
    <row r="18" spans="1:4">
      <c r="A18" s="101">
        <v>14</v>
      </c>
      <c r="B18" s="106">
        <v>713208</v>
      </c>
      <c r="C18" s="116" t="s">
        <v>1257</v>
      </c>
      <c r="D18" s="116" t="s">
        <v>184</v>
      </c>
    </row>
    <row r="19" spans="1:4" ht="43.5">
      <c r="A19" s="101">
        <v>15</v>
      </c>
      <c r="B19" s="106">
        <v>713307</v>
      </c>
      <c r="C19" s="116" t="s">
        <v>1258</v>
      </c>
      <c r="D19" s="116" t="s">
        <v>183</v>
      </c>
    </row>
    <row r="20" spans="1:4">
      <c r="A20" s="101">
        <v>16</v>
      </c>
      <c r="B20" s="106">
        <v>714301</v>
      </c>
      <c r="C20" s="116" t="s">
        <v>1259</v>
      </c>
      <c r="D20" s="116" t="s">
        <v>1260</v>
      </c>
    </row>
    <row r="21" spans="1:4">
      <c r="A21" s="101">
        <v>17</v>
      </c>
      <c r="B21" s="106">
        <v>714302</v>
      </c>
      <c r="C21" s="116" t="s">
        <v>1261</v>
      </c>
      <c r="D21" s="116" t="s">
        <v>182</v>
      </c>
    </row>
    <row r="22" spans="1:4">
      <c r="A22" s="101">
        <v>18</v>
      </c>
      <c r="B22" s="106">
        <v>715210</v>
      </c>
      <c r="C22" s="116" t="s">
        <v>1262</v>
      </c>
      <c r="D22" s="116" t="s">
        <v>459</v>
      </c>
    </row>
    <row r="23" spans="1:4">
      <c r="A23" s="101">
        <v>19</v>
      </c>
      <c r="B23" s="106">
        <v>715303</v>
      </c>
      <c r="C23" s="116" t="s">
        <v>1263</v>
      </c>
      <c r="D23" s="116" t="s">
        <v>461</v>
      </c>
    </row>
    <row r="24" spans="1:4" ht="43.5">
      <c r="A24" s="101">
        <v>20</v>
      </c>
      <c r="B24" s="106">
        <v>715304</v>
      </c>
      <c r="C24" s="116" t="s">
        <v>1264</v>
      </c>
      <c r="D24" s="116" t="s">
        <v>1265</v>
      </c>
    </row>
    <row r="25" spans="1:4" ht="43.5">
      <c r="A25" s="101">
        <v>21</v>
      </c>
      <c r="B25" s="106">
        <v>715311</v>
      </c>
      <c r="C25" s="116" t="s">
        <v>2712</v>
      </c>
      <c r="D25" s="116" t="s">
        <v>2713</v>
      </c>
    </row>
    <row r="26" spans="1:4" ht="43.5">
      <c r="A26" s="101">
        <v>22</v>
      </c>
      <c r="B26" s="106">
        <v>715312</v>
      </c>
      <c r="C26" s="116" t="s">
        <v>1266</v>
      </c>
      <c r="D26" s="116" t="s">
        <v>1267</v>
      </c>
    </row>
    <row r="27" spans="1:4">
      <c r="A27" s="101">
        <v>23</v>
      </c>
      <c r="B27" s="106">
        <v>715404</v>
      </c>
      <c r="C27" s="116" t="s">
        <v>1268</v>
      </c>
      <c r="D27" s="116" t="s">
        <v>1269</v>
      </c>
    </row>
    <row r="28" spans="1:4">
      <c r="A28" s="101">
        <v>24</v>
      </c>
      <c r="B28" s="106">
        <v>716201</v>
      </c>
      <c r="C28" s="116" t="s">
        <v>1270</v>
      </c>
      <c r="D28" s="116" t="s">
        <v>1271</v>
      </c>
    </row>
    <row r="29" spans="1:4">
      <c r="A29" s="101">
        <v>25</v>
      </c>
      <c r="B29" s="106">
        <v>716212</v>
      </c>
      <c r="C29" s="116" t="s">
        <v>2714</v>
      </c>
      <c r="D29" s="116" t="s">
        <v>2715</v>
      </c>
    </row>
    <row r="30" spans="1:4">
      <c r="A30" s="101">
        <v>26</v>
      </c>
      <c r="B30" s="106">
        <v>716313</v>
      </c>
      <c r="C30" s="116" t="s">
        <v>2716</v>
      </c>
      <c r="D30" s="116" t="s">
        <v>2717</v>
      </c>
    </row>
    <row r="31" spans="1:4">
      <c r="A31" s="101">
        <v>27</v>
      </c>
      <c r="B31" s="104">
        <v>716402</v>
      </c>
      <c r="C31" s="115" t="s">
        <v>1272</v>
      </c>
      <c r="D31" s="115" t="s">
        <v>1273</v>
      </c>
    </row>
    <row r="32" spans="1:4">
      <c r="A32" s="101">
        <v>28</v>
      </c>
      <c r="B32" s="104">
        <v>716403</v>
      </c>
      <c r="C32" s="115" t="s">
        <v>1274</v>
      </c>
      <c r="D32" s="115" t="s">
        <v>1275</v>
      </c>
    </row>
    <row r="33" spans="1:4">
      <c r="A33" s="101">
        <v>29</v>
      </c>
      <c r="B33" s="104">
        <v>716408</v>
      </c>
      <c r="C33" s="115" t="s">
        <v>2718</v>
      </c>
      <c r="D33" s="115" t="s">
        <v>2719</v>
      </c>
    </row>
    <row r="34" spans="1:4">
      <c r="A34" s="101">
        <v>30</v>
      </c>
      <c r="B34" s="104">
        <v>716412</v>
      </c>
      <c r="C34" s="115" t="s">
        <v>1276</v>
      </c>
      <c r="D34" s="115" t="s">
        <v>1277</v>
      </c>
    </row>
  </sheetData>
  <mergeCells count="5">
    <mergeCell ref="A1:D1"/>
    <mergeCell ref="A2:D2"/>
    <mergeCell ref="A3:A4"/>
    <mergeCell ref="B3:B4"/>
    <mergeCell ref="C3:D3"/>
  </mergeCells>
  <pageMargins left="0.19685039370078741" right="0.19685039370078741" top="0.19685039370078741" bottom="0.19685039370078741" header="0.31496062992125984" footer="0.31496062992125984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48"/>
  <sheetViews>
    <sheetView workbookViewId="0">
      <selection sqref="A1:D1"/>
    </sheetView>
  </sheetViews>
  <sheetFormatPr defaultRowHeight="21.75"/>
  <cols>
    <col min="1" max="1" width="5.5703125" style="100" bestFit="1" customWidth="1"/>
    <col min="2" max="2" width="9.5703125" style="102" customWidth="1"/>
    <col min="3" max="3" width="40" style="100" customWidth="1"/>
    <col min="4" max="4" width="39.5703125" style="100" customWidth="1"/>
    <col min="5" max="16384" width="9.140625" style="100"/>
  </cols>
  <sheetData>
    <row r="1" spans="1:4">
      <c r="A1" s="166" t="s">
        <v>2868</v>
      </c>
      <c r="B1" s="166"/>
      <c r="C1" s="166"/>
      <c r="D1" s="166"/>
    </row>
    <row r="2" spans="1:4">
      <c r="A2" s="167" t="s">
        <v>1371</v>
      </c>
      <c r="B2" s="168"/>
      <c r="C2" s="168"/>
      <c r="D2" s="169"/>
    </row>
    <row r="3" spans="1:4">
      <c r="A3" s="177" t="s">
        <v>64</v>
      </c>
      <c r="B3" s="177" t="s">
        <v>12</v>
      </c>
      <c r="C3" s="178" t="s">
        <v>13</v>
      </c>
      <c r="D3" s="178"/>
    </row>
    <row r="4" spans="1:4">
      <c r="A4" s="177"/>
      <c r="B4" s="177"/>
      <c r="C4" s="77" t="s">
        <v>14</v>
      </c>
      <c r="D4" s="77" t="s">
        <v>15</v>
      </c>
    </row>
    <row r="5" spans="1:4" ht="65.25">
      <c r="A5" s="101">
        <v>1</v>
      </c>
      <c r="B5" s="104">
        <v>901201</v>
      </c>
      <c r="C5" s="115" t="s">
        <v>1278</v>
      </c>
      <c r="D5" s="115" t="s">
        <v>470</v>
      </c>
    </row>
    <row r="6" spans="1:4" ht="43.5">
      <c r="A6" s="101">
        <v>2</v>
      </c>
      <c r="B6" s="104">
        <v>901202</v>
      </c>
      <c r="C6" s="115" t="s">
        <v>1279</v>
      </c>
      <c r="D6" s="115" t="s">
        <v>1280</v>
      </c>
    </row>
    <row r="7" spans="1:4" ht="43.5">
      <c r="A7" s="101">
        <v>3</v>
      </c>
      <c r="B7" s="104">
        <v>901401</v>
      </c>
      <c r="C7" s="115" t="s">
        <v>1281</v>
      </c>
      <c r="D7" s="115" t="s">
        <v>479</v>
      </c>
    </row>
    <row r="8" spans="1:4" ht="43.5">
      <c r="A8" s="101">
        <v>4</v>
      </c>
      <c r="B8" s="104">
        <v>901402</v>
      </c>
      <c r="C8" s="115" t="s">
        <v>1282</v>
      </c>
      <c r="D8" s="115" t="s">
        <v>462</v>
      </c>
    </row>
    <row r="9" spans="1:4" ht="43.5">
      <c r="A9" s="101">
        <v>5</v>
      </c>
      <c r="B9" s="104">
        <v>901403</v>
      </c>
      <c r="C9" s="115" t="s">
        <v>1283</v>
      </c>
      <c r="D9" s="115" t="s">
        <v>480</v>
      </c>
    </row>
    <row r="10" spans="1:4">
      <c r="A10" s="101">
        <v>6</v>
      </c>
      <c r="B10" s="104">
        <v>901404</v>
      </c>
      <c r="C10" s="115" t="s">
        <v>1284</v>
      </c>
      <c r="D10" s="115" t="s">
        <v>471</v>
      </c>
    </row>
    <row r="11" spans="1:4" ht="43.5">
      <c r="A11" s="101">
        <v>7</v>
      </c>
      <c r="B11" s="104">
        <v>901405</v>
      </c>
      <c r="C11" s="115" t="s">
        <v>1285</v>
      </c>
      <c r="D11" s="115" t="s">
        <v>481</v>
      </c>
    </row>
    <row r="12" spans="1:4" ht="43.5">
      <c r="A12" s="101">
        <v>8</v>
      </c>
      <c r="B12" s="104">
        <v>901406</v>
      </c>
      <c r="C12" s="115" t="s">
        <v>1286</v>
      </c>
      <c r="D12" s="115" t="s">
        <v>482</v>
      </c>
    </row>
    <row r="13" spans="1:4" ht="43.5">
      <c r="A13" s="101">
        <v>9</v>
      </c>
      <c r="B13" s="106">
        <v>902301</v>
      </c>
      <c r="C13" s="116" t="s">
        <v>1287</v>
      </c>
      <c r="D13" s="116" t="s">
        <v>483</v>
      </c>
    </row>
    <row r="14" spans="1:4" ht="43.5">
      <c r="A14" s="101">
        <v>10</v>
      </c>
      <c r="B14" s="106">
        <v>902302</v>
      </c>
      <c r="C14" s="116" t="s">
        <v>1288</v>
      </c>
      <c r="D14" s="116" t="s">
        <v>463</v>
      </c>
    </row>
    <row r="15" spans="1:4">
      <c r="A15" s="101">
        <v>11</v>
      </c>
      <c r="B15" s="106">
        <v>902303</v>
      </c>
      <c r="C15" s="116" t="s">
        <v>1289</v>
      </c>
      <c r="D15" s="116" t="s">
        <v>484</v>
      </c>
    </row>
    <row r="16" spans="1:4">
      <c r="A16" s="101">
        <v>12</v>
      </c>
      <c r="B16" s="106">
        <v>902401</v>
      </c>
      <c r="C16" s="116" t="s">
        <v>1290</v>
      </c>
      <c r="D16" s="116" t="s">
        <v>2720</v>
      </c>
    </row>
    <row r="17" spans="1:4">
      <c r="A17" s="101">
        <v>13</v>
      </c>
      <c r="B17" s="106">
        <v>902402</v>
      </c>
      <c r="C17" s="116" t="s">
        <v>1291</v>
      </c>
      <c r="D17" s="116" t="s">
        <v>472</v>
      </c>
    </row>
    <row r="18" spans="1:4" ht="43.5">
      <c r="A18" s="101">
        <v>14</v>
      </c>
      <c r="B18" s="106">
        <v>902403</v>
      </c>
      <c r="C18" s="116" t="s">
        <v>1292</v>
      </c>
      <c r="D18" s="116" t="s">
        <v>464</v>
      </c>
    </row>
    <row r="19" spans="1:4">
      <c r="A19" s="101">
        <v>15</v>
      </c>
      <c r="B19" s="106">
        <v>902404</v>
      </c>
      <c r="C19" s="116" t="s">
        <v>1293</v>
      </c>
      <c r="D19" s="116" t="s">
        <v>485</v>
      </c>
    </row>
    <row r="20" spans="1:4">
      <c r="A20" s="101">
        <v>16</v>
      </c>
      <c r="B20" s="106">
        <v>902501</v>
      </c>
      <c r="C20" s="116" t="s">
        <v>1294</v>
      </c>
      <c r="D20" s="116" t="s">
        <v>1295</v>
      </c>
    </row>
    <row r="21" spans="1:4" ht="43.5">
      <c r="A21" s="101">
        <v>17</v>
      </c>
      <c r="B21" s="104">
        <v>902502</v>
      </c>
      <c r="C21" s="115" t="s">
        <v>1296</v>
      </c>
      <c r="D21" s="115" t="s">
        <v>1297</v>
      </c>
    </row>
    <row r="22" spans="1:4">
      <c r="A22" s="101">
        <v>18</v>
      </c>
      <c r="B22" s="104">
        <v>903301</v>
      </c>
      <c r="C22" s="115" t="s">
        <v>1298</v>
      </c>
      <c r="D22" s="115" t="s">
        <v>486</v>
      </c>
    </row>
    <row r="23" spans="1:4" ht="43.5">
      <c r="A23" s="101">
        <v>19</v>
      </c>
      <c r="B23" s="104">
        <v>903302</v>
      </c>
      <c r="C23" s="115" t="s">
        <v>1299</v>
      </c>
      <c r="D23" s="115" t="s">
        <v>487</v>
      </c>
    </row>
    <row r="24" spans="1:4">
      <c r="A24" s="101">
        <v>20</v>
      </c>
      <c r="B24" s="104">
        <v>903401</v>
      </c>
      <c r="C24" s="115" t="s">
        <v>1300</v>
      </c>
      <c r="D24" s="115" t="s">
        <v>465</v>
      </c>
    </row>
    <row r="25" spans="1:4">
      <c r="A25" s="101">
        <v>21</v>
      </c>
      <c r="B25" s="104">
        <v>903402</v>
      </c>
      <c r="C25" s="115" t="s">
        <v>1301</v>
      </c>
      <c r="D25" s="115" t="s">
        <v>466</v>
      </c>
    </row>
    <row r="26" spans="1:4" ht="43.5">
      <c r="A26" s="101">
        <v>22</v>
      </c>
      <c r="B26" s="104">
        <v>903403</v>
      </c>
      <c r="C26" s="115" t="s">
        <v>1302</v>
      </c>
      <c r="D26" s="115" t="s">
        <v>467</v>
      </c>
    </row>
    <row r="27" spans="1:4" ht="43.5">
      <c r="A27" s="101">
        <v>23</v>
      </c>
      <c r="B27" s="104">
        <v>903404</v>
      </c>
      <c r="C27" s="115" t="s">
        <v>1303</v>
      </c>
      <c r="D27" s="115" t="s">
        <v>473</v>
      </c>
    </row>
    <row r="28" spans="1:4" ht="65.25">
      <c r="A28" s="101">
        <v>24</v>
      </c>
      <c r="B28" s="104">
        <v>903501</v>
      </c>
      <c r="C28" s="115" t="s">
        <v>1304</v>
      </c>
      <c r="D28" s="115" t="s">
        <v>1305</v>
      </c>
    </row>
    <row r="29" spans="1:4" ht="43.5">
      <c r="A29" s="101">
        <v>25</v>
      </c>
      <c r="B29" s="104">
        <v>903502</v>
      </c>
      <c r="C29" s="115" t="s">
        <v>1306</v>
      </c>
      <c r="D29" s="115" t="s">
        <v>1307</v>
      </c>
    </row>
    <row r="30" spans="1:4" ht="43.5">
      <c r="A30" s="101">
        <v>26</v>
      </c>
      <c r="B30" s="104">
        <v>903503</v>
      </c>
      <c r="C30" s="115" t="s">
        <v>1308</v>
      </c>
      <c r="D30" s="115" t="s">
        <v>1309</v>
      </c>
    </row>
    <row r="31" spans="1:4" ht="43.5">
      <c r="A31" s="101">
        <v>27</v>
      </c>
      <c r="B31" s="104">
        <v>903504</v>
      </c>
      <c r="C31" s="115" t="s">
        <v>1310</v>
      </c>
      <c r="D31" s="115" t="s">
        <v>1311</v>
      </c>
    </row>
    <row r="32" spans="1:4" ht="43.5">
      <c r="A32" s="101">
        <v>28</v>
      </c>
      <c r="B32" s="104">
        <v>903601</v>
      </c>
      <c r="C32" s="115" t="s">
        <v>2721</v>
      </c>
      <c r="D32" s="115" t="s">
        <v>2722</v>
      </c>
    </row>
    <row r="33" spans="1:4">
      <c r="A33" s="101">
        <v>29</v>
      </c>
      <c r="B33" s="104">
        <v>904301</v>
      </c>
      <c r="C33" s="115" t="s">
        <v>1312</v>
      </c>
      <c r="D33" s="115" t="s">
        <v>1313</v>
      </c>
    </row>
    <row r="34" spans="1:4">
      <c r="A34" s="101">
        <v>30</v>
      </c>
      <c r="B34" s="104">
        <v>904401</v>
      </c>
      <c r="C34" s="115" t="s">
        <v>1314</v>
      </c>
      <c r="D34" s="115" t="s">
        <v>468</v>
      </c>
    </row>
    <row r="35" spans="1:4" ht="43.5">
      <c r="A35" s="101">
        <v>31</v>
      </c>
      <c r="B35" s="114">
        <v>904402</v>
      </c>
      <c r="C35" s="129" t="s">
        <v>1315</v>
      </c>
      <c r="D35" s="129" t="s">
        <v>474</v>
      </c>
    </row>
    <row r="36" spans="1:4">
      <c r="A36" s="101">
        <v>32</v>
      </c>
      <c r="B36" s="114">
        <v>904403</v>
      </c>
      <c r="C36" s="129" t="s">
        <v>475</v>
      </c>
      <c r="D36" s="129" t="s">
        <v>476</v>
      </c>
    </row>
    <row r="37" spans="1:4" ht="43.5">
      <c r="A37" s="101">
        <v>33</v>
      </c>
      <c r="B37" s="114">
        <v>904404</v>
      </c>
      <c r="C37" s="129" t="s">
        <v>1316</v>
      </c>
      <c r="D37" s="129" t="s">
        <v>469</v>
      </c>
    </row>
    <row r="38" spans="1:4" ht="43.5">
      <c r="A38" s="101">
        <v>34</v>
      </c>
      <c r="B38" s="114">
        <v>904405</v>
      </c>
      <c r="C38" s="129" t="s">
        <v>1317</v>
      </c>
      <c r="D38" s="129" t="s">
        <v>477</v>
      </c>
    </row>
    <row r="39" spans="1:4" ht="65.25">
      <c r="A39" s="101">
        <v>35</v>
      </c>
      <c r="B39" s="114">
        <v>904406</v>
      </c>
      <c r="C39" s="129" t="s">
        <v>1318</v>
      </c>
      <c r="D39" s="129" t="s">
        <v>478</v>
      </c>
    </row>
    <row r="40" spans="1:4" ht="43.5">
      <c r="A40" s="101">
        <v>36</v>
      </c>
      <c r="B40" s="114">
        <v>904407</v>
      </c>
      <c r="C40" s="129" t="s">
        <v>1319</v>
      </c>
      <c r="D40" s="129" t="s">
        <v>488</v>
      </c>
    </row>
    <row r="41" spans="1:4" ht="43.5">
      <c r="A41" s="101">
        <v>37</v>
      </c>
      <c r="B41" s="114">
        <v>904408</v>
      </c>
      <c r="C41" s="129" t="s">
        <v>1320</v>
      </c>
      <c r="D41" s="129" t="s">
        <v>1321</v>
      </c>
    </row>
    <row r="42" spans="1:4" ht="43.5">
      <c r="A42" s="101">
        <v>38</v>
      </c>
      <c r="B42" s="114">
        <v>904409</v>
      </c>
      <c r="C42" s="129" t="s">
        <v>1322</v>
      </c>
      <c r="D42" s="129" t="s">
        <v>489</v>
      </c>
    </row>
    <row r="43" spans="1:4" ht="43.5">
      <c r="A43" s="101">
        <v>39</v>
      </c>
      <c r="B43" s="114">
        <v>904410</v>
      </c>
      <c r="C43" s="129" t="s">
        <v>1323</v>
      </c>
      <c r="D43" s="129" t="s">
        <v>490</v>
      </c>
    </row>
    <row r="44" spans="1:4">
      <c r="A44" s="101">
        <v>40</v>
      </c>
      <c r="B44" s="114">
        <v>904411</v>
      </c>
      <c r="C44" s="129" t="s">
        <v>1324</v>
      </c>
      <c r="D44" s="129" t="s">
        <v>491</v>
      </c>
    </row>
    <row r="45" spans="1:4">
      <c r="A45" s="101">
        <v>41</v>
      </c>
      <c r="B45" s="114">
        <v>904501</v>
      </c>
      <c r="C45" s="129" t="s">
        <v>1325</v>
      </c>
      <c r="D45" s="129" t="s">
        <v>1326</v>
      </c>
    </row>
    <row r="46" spans="1:4">
      <c r="A46" s="101">
        <v>42</v>
      </c>
      <c r="B46" s="114">
        <v>904502</v>
      </c>
      <c r="C46" s="129" t="s">
        <v>1327</v>
      </c>
      <c r="D46" s="129" t="s">
        <v>1328</v>
      </c>
    </row>
    <row r="47" spans="1:4" ht="43.5">
      <c r="A47" s="101">
        <v>43</v>
      </c>
      <c r="B47" s="114">
        <v>904503</v>
      </c>
      <c r="C47" s="129" t="s">
        <v>1329</v>
      </c>
      <c r="D47" s="129" t="s">
        <v>1330</v>
      </c>
    </row>
    <row r="48" spans="1:4" ht="43.5">
      <c r="A48" s="101">
        <v>44</v>
      </c>
      <c r="B48" s="114">
        <v>904504</v>
      </c>
      <c r="C48" s="129" t="s">
        <v>1331</v>
      </c>
      <c r="D48" s="129" t="s">
        <v>1332</v>
      </c>
    </row>
  </sheetData>
  <mergeCells count="5">
    <mergeCell ref="A1:D1"/>
    <mergeCell ref="A2:D2"/>
    <mergeCell ref="A3:A4"/>
    <mergeCell ref="B3:B4"/>
    <mergeCell ref="C3:D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94"/>
  <sheetViews>
    <sheetView workbookViewId="0">
      <selection sqref="A1:D1"/>
    </sheetView>
  </sheetViews>
  <sheetFormatPr defaultRowHeight="21.75"/>
  <cols>
    <col min="1" max="1" width="5.5703125" style="130" bestFit="1" customWidth="1"/>
    <col min="2" max="2" width="10.28515625" style="102" bestFit="1" customWidth="1"/>
    <col min="3" max="3" width="40.42578125" style="100" customWidth="1"/>
    <col min="4" max="4" width="39.28515625" style="100" customWidth="1"/>
    <col min="5" max="16384" width="9.140625" style="100"/>
  </cols>
  <sheetData>
    <row r="1" spans="1:4">
      <c r="A1" s="166" t="s">
        <v>2868</v>
      </c>
      <c r="B1" s="166"/>
      <c r="C1" s="166"/>
      <c r="D1" s="166"/>
    </row>
    <row r="2" spans="1:4">
      <c r="A2" s="167" t="s">
        <v>2857</v>
      </c>
      <c r="B2" s="168"/>
      <c r="C2" s="168"/>
      <c r="D2" s="169"/>
    </row>
    <row r="3" spans="1:4">
      <c r="A3" s="177" t="s">
        <v>64</v>
      </c>
      <c r="B3" s="177" t="s">
        <v>12</v>
      </c>
      <c r="C3" s="178" t="s">
        <v>13</v>
      </c>
      <c r="D3" s="178"/>
    </row>
    <row r="4" spans="1:4">
      <c r="A4" s="177"/>
      <c r="B4" s="177"/>
      <c r="C4" s="77" t="s">
        <v>14</v>
      </c>
      <c r="D4" s="77" t="s">
        <v>15</v>
      </c>
    </row>
    <row r="5" spans="1:4" ht="43.5">
      <c r="A5" s="128">
        <v>1</v>
      </c>
      <c r="B5" s="104">
        <v>522399</v>
      </c>
      <c r="C5" s="115" t="s">
        <v>2723</v>
      </c>
      <c r="D5" s="115" t="s">
        <v>2724</v>
      </c>
    </row>
    <row r="6" spans="1:4" ht="43.5">
      <c r="A6" s="128">
        <v>2</v>
      </c>
      <c r="B6" s="104">
        <v>617218</v>
      </c>
      <c r="C6" s="115" t="s">
        <v>1334</v>
      </c>
      <c r="D6" s="115" t="s">
        <v>1335</v>
      </c>
    </row>
    <row r="7" spans="1:4" ht="43.5">
      <c r="A7" s="128">
        <v>3</v>
      </c>
      <c r="B7" s="104">
        <v>617337</v>
      </c>
      <c r="C7" s="115" t="s">
        <v>1337</v>
      </c>
      <c r="D7" s="115" t="s">
        <v>1338</v>
      </c>
    </row>
    <row r="8" spans="1:4">
      <c r="A8" s="128">
        <v>4</v>
      </c>
      <c r="B8" s="104">
        <v>617339</v>
      </c>
      <c r="C8" s="115" t="s">
        <v>2725</v>
      </c>
      <c r="D8" s="115" t="s">
        <v>2726</v>
      </c>
    </row>
    <row r="9" spans="1:4" ht="43.5">
      <c r="A9" s="128">
        <v>5</v>
      </c>
      <c r="B9" s="106">
        <v>617340</v>
      </c>
      <c r="C9" s="116" t="s">
        <v>2727</v>
      </c>
      <c r="D9" s="116" t="s">
        <v>2728</v>
      </c>
    </row>
    <row r="10" spans="1:4">
      <c r="A10" s="128">
        <v>6</v>
      </c>
      <c r="B10" s="106">
        <v>617346</v>
      </c>
      <c r="C10" s="116" t="s">
        <v>1341</v>
      </c>
      <c r="D10" s="116" t="s">
        <v>1342</v>
      </c>
    </row>
    <row r="11" spans="1:4" ht="43.5">
      <c r="A11" s="128">
        <v>7</v>
      </c>
      <c r="B11" s="106">
        <v>617412</v>
      </c>
      <c r="C11" s="116" t="s">
        <v>2729</v>
      </c>
      <c r="D11" s="116" t="s">
        <v>2730</v>
      </c>
    </row>
    <row r="12" spans="1:4" ht="43.5">
      <c r="A12" s="128">
        <v>8</v>
      </c>
      <c r="B12" s="106">
        <v>617413</v>
      </c>
      <c r="C12" s="116" t="s">
        <v>2731</v>
      </c>
      <c r="D12" s="116" t="s">
        <v>2732</v>
      </c>
    </row>
    <row r="13" spans="1:4">
      <c r="A13" s="128">
        <v>9</v>
      </c>
      <c r="B13" s="104">
        <v>617437</v>
      </c>
      <c r="C13" s="115" t="s">
        <v>1345</v>
      </c>
      <c r="D13" s="115" t="s">
        <v>1346</v>
      </c>
    </row>
    <row r="14" spans="1:4" ht="43.5">
      <c r="A14" s="128">
        <v>10</v>
      </c>
      <c r="B14" s="104">
        <v>617439</v>
      </c>
      <c r="C14" s="115" t="s">
        <v>494</v>
      </c>
      <c r="D14" s="115" t="s">
        <v>495</v>
      </c>
    </row>
    <row r="15" spans="1:4" ht="43.5">
      <c r="A15" s="128">
        <v>11</v>
      </c>
      <c r="B15" s="104">
        <v>617440</v>
      </c>
      <c r="C15" s="115" t="s">
        <v>1347</v>
      </c>
      <c r="D15" s="115" t="s">
        <v>1348</v>
      </c>
    </row>
    <row r="16" spans="1:4">
      <c r="A16" s="128">
        <v>12</v>
      </c>
      <c r="B16" s="104">
        <v>617441</v>
      </c>
      <c r="C16" s="115" t="s">
        <v>1349</v>
      </c>
      <c r="D16" s="115" t="s">
        <v>1350</v>
      </c>
    </row>
    <row r="17" spans="1:4" ht="43.5">
      <c r="A17" s="128">
        <v>13</v>
      </c>
      <c r="B17" s="104">
        <v>617442</v>
      </c>
      <c r="C17" s="115" t="s">
        <v>1351</v>
      </c>
      <c r="D17" s="115" t="s">
        <v>1352</v>
      </c>
    </row>
    <row r="18" spans="1:4" ht="43.5">
      <c r="A18" s="128">
        <v>14</v>
      </c>
      <c r="B18" s="104">
        <v>617484</v>
      </c>
      <c r="C18" s="115" t="s">
        <v>1353</v>
      </c>
      <c r="D18" s="115" t="s">
        <v>1354</v>
      </c>
    </row>
    <row r="19" spans="1:4">
      <c r="A19" s="128">
        <v>15</v>
      </c>
      <c r="B19" s="104">
        <v>617495</v>
      </c>
      <c r="C19" s="115" t="s">
        <v>496</v>
      </c>
      <c r="D19" s="115" t="s">
        <v>497</v>
      </c>
    </row>
    <row r="20" spans="1:4">
      <c r="A20" s="128">
        <v>16</v>
      </c>
      <c r="B20" s="104">
        <v>617499</v>
      </c>
      <c r="C20" s="115" t="s">
        <v>2733</v>
      </c>
      <c r="D20" s="115" t="s">
        <v>2734</v>
      </c>
    </row>
    <row r="21" spans="1:4">
      <c r="A21" s="128">
        <v>17</v>
      </c>
      <c r="B21" s="104">
        <v>617546</v>
      </c>
      <c r="C21" s="115" t="s">
        <v>2735</v>
      </c>
      <c r="D21" s="115" t="s">
        <v>2736</v>
      </c>
    </row>
    <row r="22" spans="1:4">
      <c r="A22" s="128">
        <v>18</v>
      </c>
      <c r="B22" s="114">
        <v>618305</v>
      </c>
      <c r="C22" s="129" t="s">
        <v>1356</v>
      </c>
      <c r="D22" s="129" t="s">
        <v>498</v>
      </c>
    </row>
    <row r="23" spans="1:4">
      <c r="A23" s="128">
        <v>19</v>
      </c>
      <c r="B23" s="114">
        <v>618306</v>
      </c>
      <c r="C23" s="129" t="s">
        <v>2737</v>
      </c>
      <c r="D23" s="129" t="s">
        <v>2738</v>
      </c>
    </row>
    <row r="24" spans="1:4" ht="43.5">
      <c r="A24" s="128">
        <v>20</v>
      </c>
      <c r="B24" s="114">
        <v>618409</v>
      </c>
      <c r="C24" s="129" t="s">
        <v>2739</v>
      </c>
      <c r="D24" s="129" t="s">
        <v>2740</v>
      </c>
    </row>
    <row r="25" spans="1:4" ht="43.5">
      <c r="A25" s="128">
        <v>21</v>
      </c>
      <c r="B25" s="114">
        <v>618417</v>
      </c>
      <c r="C25" s="129" t="s">
        <v>2741</v>
      </c>
      <c r="D25" s="129" t="s">
        <v>2742</v>
      </c>
    </row>
    <row r="26" spans="1:4" ht="43.5">
      <c r="A26" s="128">
        <v>22</v>
      </c>
      <c r="B26" s="114">
        <v>618418</v>
      </c>
      <c r="C26" s="129" t="s">
        <v>1361</v>
      </c>
      <c r="D26" s="129" t="s">
        <v>1362</v>
      </c>
    </row>
    <row r="27" spans="1:4" ht="65.25">
      <c r="A27" s="128">
        <v>23</v>
      </c>
      <c r="B27" s="114">
        <v>618420</v>
      </c>
      <c r="C27" s="129" t="s">
        <v>2743</v>
      </c>
      <c r="D27" s="129" t="s">
        <v>2744</v>
      </c>
    </row>
    <row r="28" spans="1:4">
      <c r="A28" s="128">
        <v>24</v>
      </c>
      <c r="B28" s="114">
        <v>618421</v>
      </c>
      <c r="C28" s="129" t="s">
        <v>2342</v>
      </c>
      <c r="D28" s="129" t="s">
        <v>2343</v>
      </c>
    </row>
    <row r="29" spans="1:4" ht="43.5">
      <c r="A29" s="128">
        <v>25</v>
      </c>
      <c r="B29" s="114">
        <v>618422</v>
      </c>
      <c r="C29" s="129" t="s">
        <v>2745</v>
      </c>
      <c r="D29" s="129" t="s">
        <v>2746</v>
      </c>
    </row>
    <row r="30" spans="1:4" ht="43.5">
      <c r="A30" s="128">
        <v>26</v>
      </c>
      <c r="B30" s="114">
        <v>618423</v>
      </c>
      <c r="C30" s="129" t="s">
        <v>1363</v>
      </c>
      <c r="D30" s="129" t="s">
        <v>1364</v>
      </c>
    </row>
    <row r="31" spans="1:4" ht="43.5">
      <c r="A31" s="128">
        <v>27</v>
      </c>
      <c r="B31" s="114">
        <v>618424</v>
      </c>
      <c r="C31" s="129" t="s">
        <v>1365</v>
      </c>
      <c r="D31" s="129" t="s">
        <v>1366</v>
      </c>
    </row>
    <row r="32" spans="1:4">
      <c r="A32" s="128">
        <v>28</v>
      </c>
      <c r="B32" s="114">
        <v>618425</v>
      </c>
      <c r="C32" s="129" t="s">
        <v>1367</v>
      </c>
      <c r="D32" s="129" t="s">
        <v>1368</v>
      </c>
    </row>
    <row r="33" spans="1:4" ht="43.5">
      <c r="A33" s="128">
        <v>29</v>
      </c>
      <c r="B33" s="114">
        <v>801101</v>
      </c>
      <c r="C33" s="129" t="s">
        <v>2747</v>
      </c>
      <c r="D33" s="129" t="s">
        <v>2748</v>
      </c>
    </row>
    <row r="34" spans="1:4">
      <c r="A34" s="128">
        <v>30</v>
      </c>
      <c r="B34" s="114">
        <v>801102</v>
      </c>
      <c r="C34" s="129" t="s">
        <v>492</v>
      </c>
      <c r="D34" s="129" t="s">
        <v>493</v>
      </c>
    </row>
    <row r="35" spans="1:4">
      <c r="A35" s="128">
        <v>31</v>
      </c>
      <c r="B35" s="114">
        <v>801201</v>
      </c>
      <c r="C35" s="129" t="s">
        <v>2749</v>
      </c>
      <c r="D35" s="129" t="s">
        <v>2750</v>
      </c>
    </row>
    <row r="36" spans="1:4">
      <c r="A36" s="128">
        <v>32</v>
      </c>
      <c r="B36" s="114">
        <v>801202</v>
      </c>
      <c r="C36" s="129" t="s">
        <v>2751</v>
      </c>
      <c r="D36" s="129" t="s">
        <v>2752</v>
      </c>
    </row>
    <row r="37" spans="1:4">
      <c r="A37" s="128">
        <v>33</v>
      </c>
      <c r="B37" s="114">
        <v>802101</v>
      </c>
      <c r="C37" s="129" t="s">
        <v>1369</v>
      </c>
      <c r="D37" s="129" t="s">
        <v>1370</v>
      </c>
    </row>
    <row r="38" spans="1:4">
      <c r="A38" s="128">
        <v>34</v>
      </c>
      <c r="B38" s="114">
        <v>802201</v>
      </c>
      <c r="C38" s="129" t="s">
        <v>1336</v>
      </c>
      <c r="D38" s="129" t="s">
        <v>2753</v>
      </c>
    </row>
    <row r="39" spans="1:4">
      <c r="A39" s="128">
        <v>35</v>
      </c>
      <c r="B39" s="114">
        <v>802301</v>
      </c>
      <c r="C39" s="129" t="s">
        <v>2754</v>
      </c>
      <c r="D39" s="129" t="s">
        <v>2755</v>
      </c>
    </row>
    <row r="40" spans="1:4" ht="43.5">
      <c r="A40" s="128">
        <v>36</v>
      </c>
      <c r="B40" s="114">
        <v>802302</v>
      </c>
      <c r="C40" s="129" t="s">
        <v>2756</v>
      </c>
      <c r="D40" s="129" t="s">
        <v>177</v>
      </c>
    </row>
    <row r="41" spans="1:4" ht="43.5">
      <c r="A41" s="128">
        <v>37</v>
      </c>
      <c r="B41" s="114">
        <v>802303</v>
      </c>
      <c r="C41" s="129" t="s">
        <v>2757</v>
      </c>
      <c r="D41" s="129" t="s">
        <v>1338</v>
      </c>
    </row>
    <row r="42" spans="1:4" ht="65.25">
      <c r="A42" s="128">
        <v>38</v>
      </c>
      <c r="B42" s="114">
        <v>802304</v>
      </c>
      <c r="C42" s="129" t="s">
        <v>2758</v>
      </c>
      <c r="D42" s="129" t="s">
        <v>2759</v>
      </c>
    </row>
    <row r="43" spans="1:4">
      <c r="A43" s="128">
        <v>39</v>
      </c>
      <c r="B43" s="114">
        <v>802306</v>
      </c>
      <c r="C43" s="129" t="s">
        <v>2760</v>
      </c>
      <c r="D43" s="129" t="s">
        <v>178</v>
      </c>
    </row>
    <row r="44" spans="1:4" ht="43.5">
      <c r="A44" s="128">
        <v>40</v>
      </c>
      <c r="B44" s="114">
        <v>802307</v>
      </c>
      <c r="C44" s="129" t="s">
        <v>2761</v>
      </c>
      <c r="D44" s="129" t="s">
        <v>2762</v>
      </c>
    </row>
    <row r="45" spans="1:4" ht="43.5">
      <c r="A45" s="128">
        <v>41</v>
      </c>
      <c r="B45" s="132">
        <v>802308</v>
      </c>
      <c r="C45" s="129" t="s">
        <v>2763</v>
      </c>
      <c r="D45" s="129" t="s">
        <v>2764</v>
      </c>
    </row>
    <row r="46" spans="1:4">
      <c r="A46" s="128">
        <v>42</v>
      </c>
      <c r="B46" s="132">
        <v>802309</v>
      </c>
      <c r="C46" s="129" t="s">
        <v>2765</v>
      </c>
      <c r="D46" s="129" t="s">
        <v>2726</v>
      </c>
    </row>
    <row r="47" spans="1:4" ht="43.5">
      <c r="A47" s="128">
        <v>43</v>
      </c>
      <c r="B47" s="132">
        <v>802310</v>
      </c>
      <c r="C47" s="129" t="s">
        <v>2766</v>
      </c>
      <c r="D47" s="129" t="s">
        <v>2728</v>
      </c>
    </row>
    <row r="48" spans="1:4">
      <c r="A48" s="128">
        <v>44</v>
      </c>
      <c r="B48" s="132">
        <v>802311</v>
      </c>
      <c r="C48" s="129" t="s">
        <v>2767</v>
      </c>
      <c r="D48" s="129" t="s">
        <v>1339</v>
      </c>
    </row>
    <row r="49" spans="1:4" ht="43.5">
      <c r="A49" s="128">
        <v>45</v>
      </c>
      <c r="B49" s="132">
        <v>802312</v>
      </c>
      <c r="C49" s="129" t="s">
        <v>2768</v>
      </c>
      <c r="D49" s="129" t="s">
        <v>2769</v>
      </c>
    </row>
    <row r="50" spans="1:4">
      <c r="A50" s="128">
        <v>46</v>
      </c>
      <c r="B50" s="132">
        <v>802313</v>
      </c>
      <c r="C50" s="129" t="s">
        <v>1340</v>
      </c>
      <c r="D50" s="129" t="s">
        <v>2770</v>
      </c>
    </row>
    <row r="51" spans="1:4">
      <c r="A51" s="128">
        <v>47</v>
      </c>
      <c r="B51" s="132">
        <v>802314</v>
      </c>
      <c r="C51" s="129" t="s">
        <v>1341</v>
      </c>
      <c r="D51" s="129" t="s">
        <v>1342</v>
      </c>
    </row>
    <row r="52" spans="1:4">
      <c r="A52" s="128">
        <v>48</v>
      </c>
      <c r="B52" s="132">
        <v>802315</v>
      </c>
      <c r="C52" s="129" t="s">
        <v>1343</v>
      </c>
      <c r="D52" s="129" t="s">
        <v>1344</v>
      </c>
    </row>
    <row r="53" spans="1:4" ht="43.5">
      <c r="A53" s="128">
        <v>49</v>
      </c>
      <c r="B53" s="132">
        <v>802316</v>
      </c>
      <c r="C53" s="129" t="s">
        <v>2771</v>
      </c>
      <c r="D53" s="129" t="s">
        <v>2772</v>
      </c>
    </row>
    <row r="54" spans="1:4" ht="43.5">
      <c r="A54" s="128">
        <v>50</v>
      </c>
      <c r="B54" s="132">
        <v>802317</v>
      </c>
      <c r="C54" s="129" t="s">
        <v>2773</v>
      </c>
      <c r="D54" s="129" t="s">
        <v>2774</v>
      </c>
    </row>
    <row r="55" spans="1:4">
      <c r="A55" s="128">
        <v>51</v>
      </c>
      <c r="B55" s="132">
        <v>802318</v>
      </c>
      <c r="C55" s="129" t="s">
        <v>2775</v>
      </c>
      <c r="D55" s="129" t="s">
        <v>2776</v>
      </c>
    </row>
    <row r="56" spans="1:4">
      <c r="A56" s="128">
        <v>52</v>
      </c>
      <c r="B56" s="132">
        <v>802326</v>
      </c>
      <c r="C56" s="129" t="s">
        <v>1333</v>
      </c>
      <c r="D56" s="129" t="s">
        <v>220</v>
      </c>
    </row>
    <row r="57" spans="1:4">
      <c r="A57" s="128">
        <v>53</v>
      </c>
      <c r="B57" s="132">
        <v>803101</v>
      </c>
      <c r="C57" s="129" t="s">
        <v>2777</v>
      </c>
      <c r="D57" s="129" t="s">
        <v>2778</v>
      </c>
    </row>
    <row r="58" spans="1:4" ht="43.5">
      <c r="A58" s="128">
        <v>54</v>
      </c>
      <c r="B58" s="132">
        <v>803201</v>
      </c>
      <c r="C58" s="129" t="s">
        <v>2779</v>
      </c>
      <c r="D58" s="129" t="s">
        <v>2780</v>
      </c>
    </row>
    <row r="59" spans="1:4">
      <c r="A59" s="128">
        <v>55</v>
      </c>
      <c r="B59" s="132">
        <v>803202</v>
      </c>
      <c r="C59" s="129" t="s">
        <v>2781</v>
      </c>
      <c r="D59" s="129" t="s">
        <v>2782</v>
      </c>
    </row>
    <row r="60" spans="1:4" ht="43.5">
      <c r="A60" s="128">
        <v>56</v>
      </c>
      <c r="B60" s="132">
        <v>803203</v>
      </c>
      <c r="C60" s="129" t="s">
        <v>1355</v>
      </c>
      <c r="D60" s="129" t="s">
        <v>2783</v>
      </c>
    </row>
    <row r="61" spans="1:4">
      <c r="A61" s="128">
        <v>57</v>
      </c>
      <c r="B61" s="132">
        <v>803204</v>
      </c>
      <c r="C61" s="129" t="s">
        <v>2784</v>
      </c>
      <c r="D61" s="129" t="s">
        <v>2785</v>
      </c>
    </row>
    <row r="62" spans="1:4" ht="43.5">
      <c r="A62" s="128">
        <v>58</v>
      </c>
      <c r="B62" s="132">
        <v>803301</v>
      </c>
      <c r="C62" s="129" t="s">
        <v>1357</v>
      </c>
      <c r="D62" s="129" t="s">
        <v>2786</v>
      </c>
    </row>
    <row r="63" spans="1:4">
      <c r="A63" s="128">
        <v>59</v>
      </c>
      <c r="B63" s="132">
        <v>803302</v>
      </c>
      <c r="C63" s="129" t="s">
        <v>2787</v>
      </c>
      <c r="D63" s="129" t="s">
        <v>2788</v>
      </c>
    </row>
    <row r="64" spans="1:4">
      <c r="A64" s="128">
        <v>60</v>
      </c>
      <c r="B64" s="132">
        <v>803303</v>
      </c>
      <c r="C64" s="129" t="s">
        <v>2789</v>
      </c>
      <c r="D64" s="129" t="s">
        <v>2790</v>
      </c>
    </row>
    <row r="65" spans="1:4">
      <c r="A65" s="128">
        <v>61</v>
      </c>
      <c r="B65" s="132">
        <v>803304</v>
      </c>
      <c r="C65" s="129" t="s">
        <v>2791</v>
      </c>
      <c r="D65" s="129" t="s">
        <v>2792</v>
      </c>
    </row>
    <row r="66" spans="1:4">
      <c r="A66" s="128">
        <v>62</v>
      </c>
      <c r="B66" s="132">
        <v>803305</v>
      </c>
      <c r="C66" s="129" t="s">
        <v>2793</v>
      </c>
      <c r="D66" s="129" t="s">
        <v>2794</v>
      </c>
    </row>
    <row r="67" spans="1:4" ht="43.5">
      <c r="A67" s="128">
        <v>63</v>
      </c>
      <c r="B67" s="132">
        <v>803306</v>
      </c>
      <c r="C67" s="129" t="s">
        <v>2795</v>
      </c>
      <c r="D67" s="129" t="s">
        <v>2796</v>
      </c>
    </row>
    <row r="68" spans="1:4" ht="43.5">
      <c r="A68" s="128">
        <v>64</v>
      </c>
      <c r="B68" s="132">
        <v>803307</v>
      </c>
      <c r="C68" s="129" t="s">
        <v>2797</v>
      </c>
      <c r="D68" s="129" t="s">
        <v>2798</v>
      </c>
    </row>
    <row r="69" spans="1:4">
      <c r="A69" s="128">
        <v>65</v>
      </c>
      <c r="B69" s="132">
        <v>803308</v>
      </c>
      <c r="C69" s="129" t="s">
        <v>2737</v>
      </c>
      <c r="D69" s="129" t="s">
        <v>2738</v>
      </c>
    </row>
    <row r="70" spans="1:4">
      <c r="A70" s="128">
        <v>66</v>
      </c>
      <c r="B70" s="132">
        <v>803309</v>
      </c>
      <c r="C70" s="129" t="s">
        <v>2342</v>
      </c>
      <c r="D70" s="129" t="s">
        <v>2343</v>
      </c>
    </row>
    <row r="71" spans="1:4" ht="43.5">
      <c r="A71" s="128">
        <v>67</v>
      </c>
      <c r="B71" s="132">
        <v>803310</v>
      </c>
      <c r="C71" s="129" t="s">
        <v>2799</v>
      </c>
      <c r="D71" s="129" t="s">
        <v>2800</v>
      </c>
    </row>
    <row r="72" spans="1:4" ht="43.5">
      <c r="A72" s="128">
        <v>68</v>
      </c>
      <c r="B72" s="132">
        <v>803311</v>
      </c>
      <c r="C72" s="129" t="s">
        <v>2801</v>
      </c>
      <c r="D72" s="129" t="s">
        <v>2802</v>
      </c>
    </row>
    <row r="73" spans="1:4" ht="43.5">
      <c r="A73" s="128">
        <v>69</v>
      </c>
      <c r="B73" s="132">
        <v>803313</v>
      </c>
      <c r="C73" s="129" t="s">
        <v>2803</v>
      </c>
      <c r="D73" s="129" t="s">
        <v>2804</v>
      </c>
    </row>
    <row r="74" spans="1:4">
      <c r="A74" s="128">
        <v>70</v>
      </c>
      <c r="B74" s="132">
        <v>803314</v>
      </c>
      <c r="C74" s="129" t="s">
        <v>1358</v>
      </c>
      <c r="D74" s="129" t="s">
        <v>1359</v>
      </c>
    </row>
    <row r="75" spans="1:4">
      <c r="A75" s="128">
        <v>71</v>
      </c>
      <c r="B75" s="132">
        <v>803315</v>
      </c>
      <c r="C75" s="129" t="s">
        <v>2805</v>
      </c>
      <c r="D75" s="129" t="s">
        <v>1360</v>
      </c>
    </row>
    <row r="76" spans="1:4">
      <c r="A76" s="128">
        <v>72</v>
      </c>
      <c r="B76" s="132">
        <v>803316</v>
      </c>
      <c r="C76" s="129" t="s">
        <v>1367</v>
      </c>
      <c r="D76" s="129" t="s">
        <v>1368</v>
      </c>
    </row>
    <row r="77" spans="1:4" ht="43.5">
      <c r="A77" s="128">
        <v>73</v>
      </c>
      <c r="B77" s="132">
        <v>803317</v>
      </c>
      <c r="C77" s="129" t="s">
        <v>2806</v>
      </c>
      <c r="D77" s="129" t="s">
        <v>2807</v>
      </c>
    </row>
    <row r="78" spans="1:4">
      <c r="A78" s="128">
        <v>74</v>
      </c>
      <c r="B78" s="132">
        <v>803318</v>
      </c>
      <c r="C78" s="129" t="s">
        <v>2808</v>
      </c>
      <c r="D78" s="129" t="s">
        <v>2809</v>
      </c>
    </row>
    <row r="79" spans="1:4" ht="43.5">
      <c r="A79" s="128">
        <v>75</v>
      </c>
      <c r="B79" s="133" t="s">
        <v>2810</v>
      </c>
      <c r="C79" s="129" t="s">
        <v>2811</v>
      </c>
      <c r="D79" s="129" t="s">
        <v>2812</v>
      </c>
    </row>
    <row r="80" spans="1:4" ht="43.5">
      <c r="A80" s="128">
        <v>76</v>
      </c>
      <c r="B80" s="133" t="s">
        <v>2813</v>
      </c>
      <c r="C80" s="129" t="s">
        <v>2814</v>
      </c>
      <c r="D80" s="129" t="s">
        <v>2732</v>
      </c>
    </row>
    <row r="81" spans="1:4" ht="43.5">
      <c r="A81" s="128">
        <v>77</v>
      </c>
      <c r="B81" s="133" t="s">
        <v>2815</v>
      </c>
      <c r="C81" s="129" t="s">
        <v>2816</v>
      </c>
      <c r="D81" s="129" t="s">
        <v>2817</v>
      </c>
    </row>
    <row r="82" spans="1:4" ht="43.5">
      <c r="A82" s="128">
        <v>78</v>
      </c>
      <c r="B82" s="133" t="s">
        <v>2818</v>
      </c>
      <c r="C82" s="129" t="s">
        <v>2819</v>
      </c>
      <c r="D82" s="129" t="s">
        <v>2820</v>
      </c>
    </row>
    <row r="83" spans="1:4">
      <c r="A83" s="128">
        <v>79</v>
      </c>
      <c r="B83" s="133" t="s">
        <v>2821</v>
      </c>
      <c r="C83" s="129" t="s">
        <v>2822</v>
      </c>
      <c r="D83" s="129" t="s">
        <v>2823</v>
      </c>
    </row>
    <row r="84" spans="1:4" ht="43.5">
      <c r="A84" s="128">
        <v>80</v>
      </c>
      <c r="B84" s="133" t="s">
        <v>2824</v>
      </c>
      <c r="C84" s="129" t="s">
        <v>2825</v>
      </c>
      <c r="D84" s="129" t="s">
        <v>2826</v>
      </c>
    </row>
    <row r="85" spans="1:4">
      <c r="A85" s="128">
        <v>81</v>
      </c>
      <c r="B85" s="133" t="s">
        <v>2827</v>
      </c>
      <c r="C85" s="129" t="s">
        <v>2828</v>
      </c>
      <c r="D85" s="129" t="s">
        <v>2829</v>
      </c>
    </row>
    <row r="86" spans="1:4" ht="43.5">
      <c r="A86" s="128">
        <v>82</v>
      </c>
      <c r="B86" s="133" t="s">
        <v>2830</v>
      </c>
      <c r="C86" s="129" t="s">
        <v>2831</v>
      </c>
      <c r="D86" s="129" t="s">
        <v>2832</v>
      </c>
    </row>
    <row r="87" spans="1:4">
      <c r="A87" s="128">
        <v>83</v>
      </c>
      <c r="B87" s="133" t="s">
        <v>2833</v>
      </c>
      <c r="C87" s="129" t="s">
        <v>2834</v>
      </c>
      <c r="D87" s="129" t="s">
        <v>2835</v>
      </c>
    </row>
    <row r="88" spans="1:4" ht="43.5">
      <c r="A88" s="128">
        <v>84</v>
      </c>
      <c r="B88" s="133" t="s">
        <v>2836</v>
      </c>
      <c r="C88" s="129" t="s">
        <v>2837</v>
      </c>
      <c r="D88" s="129" t="s">
        <v>2838</v>
      </c>
    </row>
    <row r="89" spans="1:4" ht="43.5">
      <c r="A89" s="128">
        <v>85</v>
      </c>
      <c r="B89" s="133" t="s">
        <v>2839</v>
      </c>
      <c r="C89" s="129" t="s">
        <v>2840</v>
      </c>
      <c r="D89" s="129" t="s">
        <v>2841</v>
      </c>
    </row>
    <row r="90" spans="1:4">
      <c r="A90" s="128">
        <v>86</v>
      </c>
      <c r="B90" s="133" t="s">
        <v>2842</v>
      </c>
      <c r="C90" s="129" t="s">
        <v>2843</v>
      </c>
      <c r="D90" s="129" t="s">
        <v>2844</v>
      </c>
    </row>
    <row r="91" spans="1:4" ht="65.25">
      <c r="A91" s="128">
        <v>87</v>
      </c>
      <c r="B91" s="133" t="s">
        <v>2845</v>
      </c>
      <c r="C91" s="129" t="s">
        <v>2846</v>
      </c>
      <c r="D91" s="129" t="s">
        <v>2847</v>
      </c>
    </row>
    <row r="92" spans="1:4" ht="43.5">
      <c r="A92" s="128">
        <v>88</v>
      </c>
      <c r="B92" s="133" t="s">
        <v>2848</v>
      </c>
      <c r="C92" s="129" t="s">
        <v>2849</v>
      </c>
      <c r="D92" s="129" t="s">
        <v>2850</v>
      </c>
    </row>
    <row r="93" spans="1:4">
      <c r="A93" s="128">
        <v>89</v>
      </c>
      <c r="B93" s="133" t="s">
        <v>2851</v>
      </c>
      <c r="C93" s="129" t="s">
        <v>2852</v>
      </c>
      <c r="D93" s="129" t="s">
        <v>2853</v>
      </c>
    </row>
    <row r="94" spans="1:4" ht="43.5">
      <c r="A94" s="128">
        <v>90</v>
      </c>
      <c r="B94" s="133" t="s">
        <v>2854</v>
      </c>
      <c r="C94" s="129" t="s">
        <v>2855</v>
      </c>
      <c r="D94" s="129" t="s">
        <v>2856</v>
      </c>
    </row>
  </sheetData>
  <mergeCells count="5">
    <mergeCell ref="A1:D1"/>
    <mergeCell ref="A2:D2"/>
    <mergeCell ref="A3:A4"/>
    <mergeCell ref="B3:B4"/>
    <mergeCell ref="C3:D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สรุป-จน.รายวิชา Internet</vt:lpstr>
      <vt:lpstr>1 สวว. </vt:lpstr>
      <vt:lpstr>2 สวทส.</vt:lpstr>
      <vt:lpstr>3 สวทก. </vt:lpstr>
      <vt:lpstr>4 สววศ. </vt:lpstr>
      <vt:lpstr>5 สวพ. </vt:lpstr>
      <vt:lpstr>6 สวพย. </vt:lpstr>
      <vt:lpstr>7 สวทพ</vt:lpstr>
      <vt:lpstr>8 สวสธ</vt:lpstr>
      <vt:lpstr>'สรุป-จน.รายวิชา Internet'!Print_Area</vt:lpstr>
      <vt:lpstr>'1 สวว. '!Print_Titles</vt:lpstr>
      <vt:lpstr>'2 สวทส.'!Print_Titles</vt:lpstr>
      <vt:lpstr>'4 สววศ. '!Print_Titles</vt:lpstr>
      <vt:lpstr>'6 สวพย. '!Print_Titles</vt:lpstr>
    </vt:vector>
  </TitlesOfParts>
  <Company>Suranaree University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Windows User</cp:lastModifiedBy>
  <cp:lastPrinted>2020-06-29T09:28:13Z</cp:lastPrinted>
  <dcterms:created xsi:type="dcterms:W3CDTF">2008-05-22T08:28:45Z</dcterms:created>
  <dcterms:modified xsi:type="dcterms:W3CDTF">2022-08-05T04:12:34Z</dcterms:modified>
</cp:coreProperties>
</file>