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ศูนย์นวัตกรรม\TQA\QA64\3-CEIT-64\AUN-QA-7.4\"/>
    </mc:Choice>
  </mc:AlternateContent>
  <bookViews>
    <workbookView xWindow="0" yWindow="0" windowWidth="24915" windowHeight="11925" tabRatio="929"/>
  </bookViews>
  <sheets>
    <sheet name="สรุป-จน.รายวิชา e-Classroom" sheetId="16" r:id="rId1"/>
    <sheet name="1 สวว. " sheetId="28" r:id="rId2"/>
    <sheet name="2 สวทส." sheetId="29" r:id="rId3"/>
    <sheet name="3 สวทก. " sheetId="30" r:id="rId4"/>
    <sheet name="4 สววศ. " sheetId="31" r:id="rId5"/>
    <sheet name="5 สวพ. " sheetId="32" r:id="rId6"/>
    <sheet name="6 สวพย. " sheetId="33" r:id="rId7"/>
    <sheet name="7 สวทพ" sheetId="34" r:id="rId8"/>
    <sheet name="8 สวสธ" sheetId="37" r:id="rId9"/>
  </sheets>
  <definedNames>
    <definedName name="_xlnm.Print_Area" localSheetId="0">'สรุป-จน.รายวิชา e-Classroom'!$A$1:$F$18</definedName>
    <definedName name="_xlnm.Print_Titles" localSheetId="1">'1 สวว. '!$1:$5</definedName>
    <definedName name="_xlnm.Print_Titles" localSheetId="2">'2 สวทส.'!$1:$5</definedName>
    <definedName name="_xlnm.Print_Titles" localSheetId="4">'4 สววศ. '!$1:$5</definedName>
    <definedName name="_xlnm.Print_Titles" localSheetId="6">'6 สวพย. 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6" l="1"/>
  <c r="E14" i="16" s="1"/>
  <c r="E7" i="16"/>
  <c r="E8" i="16"/>
  <c r="E9" i="16"/>
  <c r="E10" i="16"/>
  <c r="E11" i="16"/>
  <c r="E12" i="16"/>
  <c r="E13" i="16"/>
  <c r="E6" i="16"/>
  <c r="C14" i="16"/>
</calcChain>
</file>

<file path=xl/sharedStrings.xml><?xml version="1.0" encoding="utf-8"?>
<sst xmlns="http://schemas.openxmlformats.org/spreadsheetml/2006/main" count="203" uniqueCount="88">
  <si>
    <t xml:space="preserve">พยาบาลศาสตร์ </t>
  </si>
  <si>
    <t>สำนักวิชา</t>
  </si>
  <si>
    <t>วิทยาศาสตร์</t>
  </si>
  <si>
    <t>เทคโนโลยีสังคม</t>
  </si>
  <si>
    <t>เทคโนโลยีการเกษตร</t>
  </si>
  <si>
    <t>วิศวกรรมศาสตร์</t>
  </si>
  <si>
    <t>ภาพรวม</t>
  </si>
  <si>
    <t>ลำดับที่</t>
  </si>
  <si>
    <t xml:space="preserve">แพทยศาสตร์ </t>
  </si>
  <si>
    <t>รหัสวิชา</t>
  </si>
  <si>
    <t>รายชื่อวิชา</t>
  </si>
  <si>
    <t>ชื่อภาษาอังกฤษ</t>
  </si>
  <si>
    <t>ชื่อภาษาไทย</t>
  </si>
  <si>
    <t>ลำดับ</t>
  </si>
  <si>
    <r>
      <t xml:space="preserve">แหล่งที่มา  : </t>
    </r>
    <r>
      <rPr>
        <sz val="15"/>
        <rFont val="TH SarabunPSK"/>
        <family val="2"/>
      </rPr>
      <t xml:space="preserve"> ศูนย์บรรณสารและสื่อการศึกษา</t>
    </r>
  </si>
  <si>
    <t xml:space="preserve">        และศูนย์นวัตกรรมและเทคโนโลยีการศึกษา</t>
  </si>
  <si>
    <t>สาธารณสุขศาสตร์</t>
  </si>
  <si>
    <t>จำนวนรายวิชาทั้งหมด
(N)</t>
  </si>
  <si>
    <t>ร้อยละ
(A/N*100)</t>
  </si>
  <si>
    <t>จำนวน
รายวิชา (A)</t>
  </si>
  <si>
    <t>ทันตแพทยศาสตร์</t>
  </si>
  <si>
    <r>
      <rPr>
        <b/>
        <u/>
        <sz val="15"/>
        <color theme="1"/>
        <rFont val="TH SarabunPSK"/>
        <family val="2"/>
      </rPr>
      <t>แหล่งที่มา</t>
    </r>
    <r>
      <rPr>
        <sz val="15"/>
        <color theme="1"/>
        <rFont val="TH SarabunPSK"/>
        <family val="2"/>
      </rPr>
      <t xml:space="preserve">  :  ศูนย์นวัตกรรมและเทคโนโลยีการศึกษา (ศนท.)</t>
    </r>
  </si>
  <si>
    <t>อาจารย์ผู้สอน</t>
  </si>
  <si>
    <t>ห้อง</t>
  </si>
  <si>
    <t>สาขาวิชา</t>
  </si>
  <si>
    <t>สำนักวิชาเทคโนโลยีการเกษตร  จำนวน ............... รายวิชา (ข้อมูลจาก ศนท.)</t>
  </si>
  <si>
    <t>สำนักวิชาแพทยศาสตร์  จำนวน ............... รายวิชา (ข้อมูลจาก ศนท.)</t>
  </si>
  <si>
    <t>สำนักวิชาพยาบาลศาสตร์  จำนวน ............... รายวิชา (ข้อมูลจาก ศนท.)</t>
  </si>
  <si>
    <t>สำนักวิชาทันตแพทยศาสตร์  จำนวน ............... รายวิชา (ข้อมูลจาก ศนท.)</t>
  </si>
  <si>
    <t>สำนักวิชาสาธารณสุขศาสตร์  จำนวน ............... รายวิชา (ข้อมูลจาก ศนท.)</t>
  </si>
  <si>
    <t>PHYSICS II</t>
  </si>
  <si>
    <t>สาขาวิชาฟิสิกส์</t>
  </si>
  <si>
    <t>สาขาวิชาเคมี</t>
  </si>
  <si>
    <t>รศ. ดร.ประพันธ์ แม่นยำ</t>
  </si>
  <si>
    <t>MECHANICS OF MATERIALS I</t>
  </si>
  <si>
    <t>สาขาวิชาวิศวกรรมโยธา</t>
  </si>
  <si>
    <t>รศ. ดร.สิทธิชัย แสงอาทิตย์</t>
  </si>
  <si>
    <t>MATERIAL TESTING</t>
  </si>
  <si>
    <t>THEORY OF STRUCTURES</t>
  </si>
  <si>
    <t>B3103</t>
  </si>
  <si>
    <t>B3101</t>
  </si>
  <si>
    <t>B3104</t>
  </si>
  <si>
    <t>B3102</t>
  </si>
  <si>
    <t>STRUCTURAL ANALYSIS</t>
  </si>
  <si>
    <t>ENGINEERING STATICS</t>
  </si>
  <si>
    <t>BIOCHEMISTRY</t>
  </si>
  <si>
    <t>รศ. ทนพญ. ดร.จารุวรรณ ศิริเทพทวี</t>
  </si>
  <si>
    <t>ฟิสิกส์ 2</t>
  </si>
  <si>
    <t>ชีวเคมี</t>
  </si>
  <si>
    <t>สถิตยศาสตร์วิศวกรรม</t>
  </si>
  <si>
    <t>กลศาสตร์วัสดุ 1</t>
  </si>
  <si>
    <t>การวิเคราะห์โครงสร้าง</t>
  </si>
  <si>
    <t>การทดสอบวัสดุ</t>
  </si>
  <si>
    <t>ทฤษฎีโครงสร้าง</t>
  </si>
  <si>
    <t>รายวิชาที่ใช้ e-Classroom</t>
  </si>
  <si>
    <t>B2104</t>
  </si>
  <si>
    <t>ENG30 2002</t>
  </si>
  <si>
    <t>ADVANCED MECHANICS OF MATERIALS</t>
  </si>
  <si>
    <t>ผศ. ดร.เอกวุฒิ ศิริรักษ์</t>
  </si>
  <si>
    <t>B1120</t>
  </si>
  <si>
    <t>B1115</t>
  </si>
  <si>
    <t>กลศาสตร์วัสดุชั้นสูง</t>
  </si>
  <si>
    <t>สำนักวิชาเทคโนโลยีสังคม  จำนวน 0 รายวิชา (ข้อมูลจาก ศนท.)</t>
  </si>
  <si>
    <t>สำนักวิชาวิศวกรรมศาสตร์  จำนวน 8 รายวิชา (ข้อมูลจาก ศนท.)</t>
  </si>
  <si>
    <t>SCI09 2201</t>
  </si>
  <si>
    <t>SCI09 1203</t>
  </si>
  <si>
    <t>BIOCHEMISTRY AND CLINICAL BIOCHEMISTRY</t>
  </si>
  <si>
    <t>ชีวเคมีและชีวเคมีคลินิก</t>
  </si>
  <si>
    <t>SCI05 1004</t>
  </si>
  <si>
    <t>FUNDAMENTAL PHYSICS</t>
  </si>
  <si>
    <t>ฟิสิกส์พื้นฐาน</t>
  </si>
  <si>
    <t>B1203</t>
  </si>
  <si>
    <t>SCI05 1002</t>
  </si>
  <si>
    <t>สำนักวิชาวิทยาศาสตร์  จำนวน 5 รายวิชา (ข้อมูลจาก ศนท.)</t>
  </si>
  <si>
    <r>
      <t>ตาราง AUN-QA 7.4-3</t>
    </r>
    <r>
      <rPr>
        <b/>
        <sz val="15.5"/>
        <rFont val="TH SarabunPSK"/>
        <family val="2"/>
      </rPr>
      <t xml:space="preserve">  :  ร้อยละของรายวิชาที่ใช้ e-Classroom จำแนกตามสำนักวิชา  </t>
    </r>
  </si>
  <si>
    <t xml:space="preserve">                        ปีการศึกษา 2564 (16 ส.ค. 64 - 7 ส.ค. 65)</t>
  </si>
  <si>
    <t>ข้อมูล ณ วันที่  7 สิงหาคม 2565</t>
  </si>
  <si>
    <t>- ภาคการศึกษาที่ 1/2564   จำนวน 3 รายวิชา</t>
  </si>
  <si>
    <t>- ภาคการศึกษาที่ 2/2564   จำนวน 5 รายวิชา</t>
  </si>
  <si>
    <t>- ภาคการศึกษาที่ 3/2564   จำนวน 1 รายวิชา</t>
  </si>
  <si>
    <t>- ภาคการศึกษาที่ 1/2564   จำนวน 2 รายวิชา</t>
  </si>
  <si>
    <t>- ภาคการศึกษาที่ 2/2564   จำนวน ......... รายวิชา</t>
  </si>
  <si>
    <t>- ภาคการศึกษาที่ 3/2564   จำนวน 10 รายวิชา</t>
  </si>
  <si>
    <t>รายวิชาที่ทำ e-Classroom ปีการศึกษา 2564 (16 ส.ค. 64 - 7 ส.ค. 65)</t>
  </si>
  <si>
    <t>- ภาคการศึกษาที่ 1/2564   จำนวน ......... รายวิชา</t>
  </si>
  <si>
    <t>- ภาคการศึกษาที่ 3/2564   จำนวน ......... รายวิชา</t>
  </si>
  <si>
    <t>- ภาคการศึกษาที่ 2/2564   จำนวน 4 รายวิชา</t>
  </si>
  <si>
    <t>- ภาคการศึกษาที่ 3/2564   จำนวน 3 รายวิชา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</si>
</sst>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t&quot;฿&quot;#,##0_);[Red]\(\t&quot;฿&quot;#,##0\)"/>
  </numFmts>
  <fonts count="20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</font>
    <font>
      <b/>
      <sz val="15"/>
      <name val="TH SarabunPSK"/>
      <family val="2"/>
    </font>
    <font>
      <sz val="15"/>
      <color indexed="8"/>
      <name val="TH SarabunPSK"/>
      <family val="2"/>
    </font>
    <font>
      <sz val="15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u val="double"/>
      <sz val="15.5"/>
      <name val="TH SarabunPSK"/>
      <family val="2"/>
    </font>
    <font>
      <b/>
      <sz val="15.5"/>
      <name val="TH SarabunPSK"/>
      <family val="2"/>
    </font>
    <font>
      <sz val="15"/>
      <color theme="1"/>
      <name val="TH SarabunPSK"/>
      <family val="2"/>
    </font>
    <font>
      <b/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rgb="FFFF0000"/>
      <name val="TH SarabunPSK"/>
      <family val="2"/>
    </font>
    <font>
      <b/>
      <u/>
      <sz val="15"/>
      <color theme="1"/>
      <name val="TH SarabunPSK"/>
      <family val="2"/>
    </font>
    <font>
      <sz val="14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164" fontId="0" fillId="0" borderId="0"/>
    <xf numFmtId="0" fontId="3" fillId="0" borderId="0"/>
    <xf numFmtId="0" fontId="2" fillId="0" borderId="0"/>
    <xf numFmtId="0" fontId="5" fillId="0" borderId="0"/>
    <xf numFmtId="0" fontId="1" fillId="0" borderId="0"/>
  </cellStyleXfs>
  <cellXfs count="84">
    <xf numFmtId="164" fontId="0" fillId="0" borderId="0" xfId="0"/>
    <xf numFmtId="0" fontId="12" fillId="2" borderId="0" xfId="2" applyFont="1" applyFill="1"/>
    <xf numFmtId="0" fontId="11" fillId="2" borderId="0" xfId="2" applyFont="1" applyFill="1"/>
    <xf numFmtId="0" fontId="11" fillId="2" borderId="0" xfId="2" applyFont="1" applyFill="1" applyAlignment="1">
      <alignment horizontal="center"/>
    </xf>
    <xf numFmtId="0" fontId="8" fillId="2" borderId="0" xfId="2" applyFont="1" applyFill="1"/>
    <xf numFmtId="0" fontId="8" fillId="2" borderId="0" xfId="2" applyFont="1" applyFill="1" applyAlignment="1">
      <alignment horizontal="center"/>
    </xf>
    <xf numFmtId="0" fontId="8" fillId="2" borderId="0" xfId="2" applyFont="1" applyFill="1" applyAlignment="1">
      <alignment vertical="center"/>
    </xf>
    <xf numFmtId="0" fontId="8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vertical="center" wrapText="1"/>
    </xf>
    <xf numFmtId="0" fontId="8" fillId="2" borderId="3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left" vertical="center" indent="1"/>
    </xf>
    <xf numFmtId="0" fontId="8" fillId="2" borderId="5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left" vertical="center" indent="1"/>
    </xf>
    <xf numFmtId="0" fontId="7" fillId="2" borderId="6" xfId="2" applyFont="1" applyFill="1" applyBorder="1" applyAlignment="1">
      <alignment horizontal="left" vertical="center" indent="1"/>
    </xf>
    <xf numFmtId="0" fontId="8" fillId="2" borderId="7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left" vertical="center" indent="1"/>
    </xf>
    <xf numFmtId="0" fontId="8" fillId="2" borderId="8" xfId="2" applyFont="1" applyFill="1" applyBorder="1" applyAlignment="1">
      <alignment horizontal="left" vertical="center" indent="1"/>
    </xf>
    <xf numFmtId="0" fontId="8" fillId="2" borderId="0" xfId="2" applyFont="1" applyFill="1" applyAlignment="1">
      <alignment vertical="top" wrapText="1"/>
    </xf>
    <xf numFmtId="0" fontId="6" fillId="2" borderId="0" xfId="2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0" fontId="6" fillId="2" borderId="0" xfId="1" applyFont="1" applyFill="1" applyAlignment="1"/>
    <xf numFmtId="0" fontId="8" fillId="2" borderId="0" xfId="2" applyFont="1" applyFill="1" applyAlignment="1"/>
    <xf numFmtId="0" fontId="8" fillId="2" borderId="0" xfId="2" applyFont="1" applyFill="1" applyAlignment="1">
      <alignment vertical="center" shrinkToFit="1"/>
    </xf>
    <xf numFmtId="0" fontId="6" fillId="2" borderId="0" xfId="1" applyFont="1" applyFill="1"/>
    <xf numFmtId="0" fontId="14" fillId="0" borderId="0" xfId="4" applyFont="1"/>
    <xf numFmtId="0" fontId="14" fillId="0" borderId="0" xfId="4" applyFont="1" applyAlignment="1">
      <alignment horizontal="left"/>
    </xf>
    <xf numFmtId="0" fontId="14" fillId="0" borderId="0" xfId="4" applyFont="1" applyFill="1"/>
    <xf numFmtId="0" fontId="14" fillId="0" borderId="0" xfId="4" applyFont="1" applyFill="1" applyAlignment="1">
      <alignment horizontal="left"/>
    </xf>
    <xf numFmtId="0" fontId="8" fillId="0" borderId="0" xfId="4" applyFont="1" applyFill="1" applyAlignment="1">
      <alignment horizontal="center"/>
    </xf>
    <xf numFmtId="0" fontId="8" fillId="0" borderId="0" xfId="4" applyFont="1" applyFill="1" applyAlignment="1">
      <alignment horizontal="left"/>
    </xf>
    <xf numFmtId="0" fontId="9" fillId="0" borderId="9" xfId="4" applyFont="1" applyBorder="1" applyAlignment="1">
      <alignment horizontal="center"/>
    </xf>
    <xf numFmtId="0" fontId="16" fillId="0" borderId="0" xfId="4" applyFont="1"/>
    <xf numFmtId="0" fontId="17" fillId="0" borderId="9" xfId="4" applyFont="1" applyBorder="1" applyAlignment="1">
      <alignment horizontal="center"/>
    </xf>
    <xf numFmtId="0" fontId="17" fillId="0" borderId="9" xfId="4" applyFont="1" applyBorder="1" applyAlignment="1">
      <alignment horizontal="left" vertical="center" wrapText="1"/>
    </xf>
    <xf numFmtId="0" fontId="17" fillId="0" borderId="9" xfId="4" applyFont="1" applyBorder="1" applyAlignment="1">
      <alignment horizontal="left"/>
    </xf>
    <xf numFmtId="0" fontId="9" fillId="2" borderId="0" xfId="2" applyFont="1" applyFill="1"/>
    <xf numFmtId="2" fontId="8" fillId="2" borderId="0" xfId="2" applyNumberFormat="1" applyFont="1" applyFill="1" applyBorder="1" applyAlignment="1">
      <alignment horizontal="left" vertical="center"/>
    </xf>
    <xf numFmtId="0" fontId="6" fillId="0" borderId="14" xfId="2" applyFont="1" applyFill="1" applyBorder="1" applyAlignment="1">
      <alignment horizontal="center" vertical="center"/>
    </xf>
    <xf numFmtId="0" fontId="10" fillId="2" borderId="27" xfId="2" applyFont="1" applyFill="1" applyBorder="1" applyAlignment="1">
      <alignment horizontal="center" vertical="top" wrapText="1"/>
    </xf>
    <xf numFmtId="0" fontId="10" fillId="2" borderId="30" xfId="2" applyFont="1" applyFill="1" applyBorder="1" applyAlignment="1">
      <alignment horizontal="center" vertical="top" wrapText="1"/>
    </xf>
    <xf numFmtId="0" fontId="14" fillId="0" borderId="10" xfId="4" applyFont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15" xfId="4" applyFont="1" applyFill="1" applyBorder="1" applyAlignment="1">
      <alignment horizontal="center"/>
    </xf>
    <xf numFmtId="0" fontId="9" fillId="3" borderId="10" xfId="4" quotePrefix="1" applyFont="1" applyFill="1" applyBorder="1" applyAlignment="1">
      <alignment horizontal="left" vertical="center"/>
    </xf>
    <xf numFmtId="0" fontId="9" fillId="3" borderId="10" xfId="4" applyFont="1" applyFill="1" applyBorder="1" applyAlignment="1">
      <alignment horizontal="center" vertical="center"/>
    </xf>
    <xf numFmtId="0" fontId="9" fillId="3" borderId="9" xfId="4" applyFont="1" applyFill="1" applyBorder="1" applyAlignment="1">
      <alignment horizontal="center"/>
    </xf>
    <xf numFmtId="0" fontId="14" fillId="0" borderId="9" xfId="4" applyFont="1" applyBorder="1" applyAlignment="1">
      <alignment horizontal="center"/>
    </xf>
    <xf numFmtId="0" fontId="14" fillId="0" borderId="9" xfId="4" applyFont="1" applyBorder="1" applyAlignment="1">
      <alignment horizontal="left" vertical="center" wrapText="1"/>
    </xf>
    <xf numFmtId="0" fontId="14" fillId="0" borderId="9" xfId="4" applyFont="1" applyBorder="1" applyAlignment="1">
      <alignment horizontal="left"/>
    </xf>
    <xf numFmtId="3" fontId="16" fillId="0" borderId="31" xfId="0" applyNumberFormat="1" applyFont="1" applyBorder="1" applyAlignment="1">
      <alignment horizontal="center" vertical="center"/>
    </xf>
    <xf numFmtId="3" fontId="16" fillId="0" borderId="32" xfId="0" applyNumberFormat="1" applyFont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6" xfId="2" quotePrefix="1" applyFont="1" applyBorder="1" applyAlignment="1">
      <alignment horizontal="center" vertical="center"/>
    </xf>
    <xf numFmtId="2" fontId="9" fillId="0" borderId="24" xfId="2" applyNumberFormat="1" applyFont="1" applyBorder="1" applyAlignment="1">
      <alignment horizontal="center" vertical="center"/>
    </xf>
    <xf numFmtId="2" fontId="6" fillId="0" borderId="23" xfId="2" applyNumberFormat="1" applyFont="1" applyFill="1" applyBorder="1" applyAlignment="1">
      <alignment horizontal="center" vertical="center"/>
    </xf>
    <xf numFmtId="0" fontId="8" fillId="0" borderId="9" xfId="4" applyFont="1" applyBorder="1" applyAlignment="1">
      <alignment horizontal="left"/>
    </xf>
    <xf numFmtId="49" fontId="19" fillId="0" borderId="9" xfId="0" applyNumberFormat="1" applyFont="1" applyBorder="1" applyAlignment="1">
      <alignment vertical="top" wrapText="1"/>
    </xf>
    <xf numFmtId="49" fontId="19" fillId="0" borderId="9" xfId="0" applyNumberFormat="1" applyFont="1" applyBorder="1" applyAlignment="1">
      <alignment horizontal="left" vertical="top" wrapText="1"/>
    </xf>
    <xf numFmtId="0" fontId="6" fillId="2" borderId="28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19" xfId="2" applyFont="1" applyFill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0" fontId="6" fillId="2" borderId="20" xfId="2" applyFont="1" applyFill="1" applyBorder="1" applyAlignment="1">
      <alignment horizontal="center" vertical="center" wrapText="1"/>
    </xf>
    <xf numFmtId="0" fontId="6" fillId="2" borderId="22" xfId="2" applyFont="1" applyFill="1" applyBorder="1" applyAlignment="1">
      <alignment horizontal="center" vertical="center" wrapText="1"/>
    </xf>
    <xf numFmtId="0" fontId="10" fillId="2" borderId="25" xfId="2" applyFont="1" applyFill="1" applyBorder="1" applyAlignment="1">
      <alignment horizontal="center" vertical="center" wrapText="1"/>
    </xf>
    <xf numFmtId="0" fontId="10" fillId="2" borderId="26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9" fillId="0" borderId="9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14" fillId="0" borderId="17" xfId="4" applyFont="1" applyFill="1" applyBorder="1" applyAlignment="1">
      <alignment horizontal="left"/>
    </xf>
    <xf numFmtId="0" fontId="16" fillId="0" borderId="0" xfId="4" applyFont="1" applyBorder="1" applyAlignment="1">
      <alignment horizontal="center"/>
    </xf>
    <xf numFmtId="0" fontId="6" fillId="0" borderId="18" xfId="4" applyFont="1" applyFill="1" applyBorder="1" applyAlignment="1">
      <alignment horizontal="center"/>
    </xf>
    <xf numFmtId="0" fontId="6" fillId="0" borderId="11" xfId="4" applyFont="1" applyFill="1" applyBorder="1" applyAlignment="1">
      <alignment horizontal="center"/>
    </xf>
    <xf numFmtId="0" fontId="6" fillId="0" borderId="12" xfId="4" applyFont="1" applyFill="1" applyBorder="1" applyAlignment="1">
      <alignment horizontal="center"/>
    </xf>
    <xf numFmtId="0" fontId="15" fillId="0" borderId="6" xfId="4" applyFont="1" applyBorder="1" applyAlignment="1">
      <alignment horizontal="center"/>
    </xf>
    <xf numFmtId="0" fontId="15" fillId="0" borderId="16" xfId="4" applyFont="1" applyBorder="1" applyAlignment="1">
      <alignment horizontal="center"/>
    </xf>
    <xf numFmtId="0" fontId="14" fillId="0" borderId="0" xfId="4" applyFont="1" applyFill="1" applyBorder="1" applyAlignment="1">
      <alignment horizontal="left"/>
    </xf>
    <xf numFmtId="0" fontId="6" fillId="0" borderId="0" xfId="4" applyFont="1" applyBorder="1" applyAlignment="1">
      <alignment horizontal="center"/>
    </xf>
  </cellXfs>
  <cellStyles count="5">
    <cellStyle name="Normal" xfId="0" builtinId="0"/>
    <cellStyle name="Normal 2" xfId="4"/>
    <cellStyle name="Normal_ตัวชี้วัด (ศบก.)" xfId="1"/>
    <cellStyle name="Normal_ตัวชี้วัด 4.9" xfId="2"/>
    <cellStyle name="ปกติ_2.2.2(ศบส.)-1 สวว.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18"/>
  <sheetViews>
    <sheetView tabSelected="1" view="pageBreakPreview" zoomScaleNormal="100" zoomScaleSheetLayoutView="100" workbookViewId="0">
      <selection activeCell="A6" sqref="A6"/>
    </sheetView>
  </sheetViews>
  <sheetFormatPr defaultColWidth="9.140625" defaultRowHeight="23.25"/>
  <cols>
    <col min="1" max="1" width="6" style="4" customWidth="1"/>
    <col min="2" max="2" width="20.7109375" style="4" customWidth="1"/>
    <col min="3" max="3" width="13.42578125" style="4" customWidth="1"/>
    <col min="4" max="4" width="14" style="5" customWidth="1"/>
    <col min="5" max="5" width="14.5703125" style="5" customWidth="1"/>
    <col min="6" max="16384" width="9.140625" style="4"/>
  </cols>
  <sheetData>
    <row r="1" spans="1:6" s="2" customFormat="1" ht="24">
      <c r="A1" s="1" t="s">
        <v>74</v>
      </c>
      <c r="D1" s="3"/>
      <c r="E1" s="3"/>
    </row>
    <row r="2" spans="1:6" s="2" customFormat="1" ht="24">
      <c r="A2" s="1"/>
      <c r="B2" s="35" t="s">
        <v>75</v>
      </c>
      <c r="D2" s="3"/>
      <c r="E2" s="3"/>
    </row>
    <row r="3" spans="1:6" s="6" customFormat="1" ht="18" customHeight="1" thickBot="1">
      <c r="D3" s="7"/>
      <c r="E3" s="7"/>
    </row>
    <row r="4" spans="1:6" s="8" customFormat="1" ht="24.75" customHeight="1">
      <c r="A4" s="63" t="s">
        <v>7</v>
      </c>
      <c r="B4" s="65" t="s">
        <v>1</v>
      </c>
      <c r="C4" s="67" t="s">
        <v>17</v>
      </c>
      <c r="D4" s="61" t="s">
        <v>54</v>
      </c>
      <c r="E4" s="62"/>
    </row>
    <row r="5" spans="1:6" s="8" customFormat="1" ht="48.75" customHeight="1" thickBot="1">
      <c r="A5" s="64"/>
      <c r="B5" s="66"/>
      <c r="C5" s="68"/>
      <c r="D5" s="38" t="s">
        <v>19</v>
      </c>
      <c r="E5" s="39" t="s">
        <v>18</v>
      </c>
    </row>
    <row r="6" spans="1:6" ht="28.5" customHeight="1">
      <c r="A6" s="9">
        <v>1</v>
      </c>
      <c r="B6" s="10" t="s">
        <v>2</v>
      </c>
      <c r="C6" s="49">
        <v>610</v>
      </c>
      <c r="D6" s="53">
        <v>5</v>
      </c>
      <c r="E6" s="56">
        <f>D6/C6*100</f>
        <v>0.81967213114754101</v>
      </c>
    </row>
    <row r="7" spans="1:6" ht="28.5" customHeight="1">
      <c r="A7" s="11">
        <v>2</v>
      </c>
      <c r="B7" s="12" t="s">
        <v>3</v>
      </c>
      <c r="C7" s="50">
        <v>353</v>
      </c>
      <c r="D7" s="54">
        <v>0</v>
      </c>
      <c r="E7" s="56">
        <f t="shared" ref="E7:E14" si="0">D7/C7*100</f>
        <v>0</v>
      </c>
    </row>
    <row r="8" spans="1:6" ht="28.5" customHeight="1">
      <c r="A8" s="11">
        <v>3</v>
      </c>
      <c r="B8" s="12" t="s">
        <v>4</v>
      </c>
      <c r="C8" s="50">
        <v>424</v>
      </c>
      <c r="D8" s="54">
        <v>0</v>
      </c>
      <c r="E8" s="56">
        <f t="shared" si="0"/>
        <v>0</v>
      </c>
    </row>
    <row r="9" spans="1:6" ht="28.5" customHeight="1">
      <c r="A9" s="11">
        <v>4</v>
      </c>
      <c r="B9" s="13" t="s">
        <v>5</v>
      </c>
      <c r="C9" s="50">
        <v>1542</v>
      </c>
      <c r="D9" s="54">
        <v>8</v>
      </c>
      <c r="E9" s="56">
        <f t="shared" si="0"/>
        <v>0.51880674448767827</v>
      </c>
    </row>
    <row r="10" spans="1:6" ht="28.5" customHeight="1">
      <c r="A10" s="14">
        <v>5</v>
      </c>
      <c r="B10" s="15" t="s">
        <v>8</v>
      </c>
      <c r="C10" s="50">
        <v>135</v>
      </c>
      <c r="D10" s="55">
        <v>0</v>
      </c>
      <c r="E10" s="56">
        <f t="shared" si="0"/>
        <v>0</v>
      </c>
    </row>
    <row r="11" spans="1:6" s="17" customFormat="1" ht="28.5" customHeight="1">
      <c r="A11" s="14">
        <v>6</v>
      </c>
      <c r="B11" s="16" t="s">
        <v>0</v>
      </c>
      <c r="C11" s="50">
        <v>35</v>
      </c>
      <c r="D11" s="55">
        <v>0</v>
      </c>
      <c r="E11" s="56">
        <f t="shared" si="0"/>
        <v>0</v>
      </c>
      <c r="F11" s="4"/>
    </row>
    <row r="12" spans="1:6" s="17" customFormat="1" ht="28.5" customHeight="1">
      <c r="A12" s="14">
        <v>7</v>
      </c>
      <c r="B12" s="16" t="s">
        <v>20</v>
      </c>
      <c r="C12" s="50">
        <v>61</v>
      </c>
      <c r="D12" s="55">
        <v>0</v>
      </c>
      <c r="E12" s="56">
        <f t="shared" si="0"/>
        <v>0</v>
      </c>
      <c r="F12" s="4"/>
    </row>
    <row r="13" spans="1:6" s="17" customFormat="1" ht="28.5" customHeight="1" thickBot="1">
      <c r="A13" s="14">
        <v>8</v>
      </c>
      <c r="B13" s="16" t="s">
        <v>16</v>
      </c>
      <c r="C13" s="51">
        <v>72</v>
      </c>
      <c r="D13" s="55">
        <v>0</v>
      </c>
      <c r="E13" s="56">
        <f t="shared" si="0"/>
        <v>0</v>
      </c>
      <c r="F13" s="4"/>
    </row>
    <row r="14" spans="1:6" ht="28.5" customHeight="1" thickBot="1">
      <c r="A14" s="69" t="s">
        <v>6</v>
      </c>
      <c r="B14" s="70"/>
      <c r="C14" s="52">
        <f>SUM(C6:C13)</f>
        <v>3232</v>
      </c>
      <c r="D14" s="37">
        <f>SUM(D6:D13)</f>
        <v>13</v>
      </c>
      <c r="E14" s="57">
        <f t="shared" si="0"/>
        <v>0.40222772277227725</v>
      </c>
    </row>
    <row r="15" spans="1:6" ht="22.5" customHeight="1">
      <c r="A15" s="18"/>
      <c r="B15" s="18"/>
      <c r="C15" s="18"/>
      <c r="D15" s="19"/>
      <c r="E15" s="19"/>
    </row>
    <row r="16" spans="1:6" s="22" customFormat="1" ht="23.25" customHeight="1">
      <c r="A16" s="20" t="s">
        <v>14</v>
      </c>
      <c r="B16" s="21"/>
      <c r="C16" s="21"/>
      <c r="D16" s="36" t="s">
        <v>76</v>
      </c>
    </row>
    <row r="17" spans="1:2" ht="23.25" customHeight="1">
      <c r="A17" s="23"/>
      <c r="B17" s="4" t="s">
        <v>15</v>
      </c>
    </row>
    <row r="18" spans="1:2" ht="10.5" customHeight="1"/>
  </sheetData>
  <mergeCells count="5">
    <mergeCell ref="D4:E4"/>
    <mergeCell ref="A4:A5"/>
    <mergeCell ref="B4:B5"/>
    <mergeCell ref="C4:C5"/>
    <mergeCell ref="A14:B14"/>
  </mergeCells>
  <phoneticPr fontId="4" type="noConversion"/>
  <printOptions horizontalCentered="1"/>
  <pageMargins left="0.70866141732283472" right="0.19685039370078741" top="0.78740157480314965" bottom="0.98425196850393704" header="0.51181102362204722" footer="0.51181102362204722"/>
  <pageSetup paperSize="9" scale="87" orientation="portrait" r:id="rId1"/>
  <headerFooter alignWithMargins="0">
    <oddHeader>&amp;R&amp;"TH SarabunPSK,Bold"ศบส., ศนท. C-6.1-2</oddHeader>
    <oddFooter>&amp;L&amp;6&amp;K00+000&amp;Z&amp;F\&amp;A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A516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22.140625" style="24" customWidth="1"/>
    <col min="3" max="3" width="15.5703125" style="24" customWidth="1"/>
    <col min="4" max="4" width="46.5703125" style="25" customWidth="1"/>
    <col min="5" max="5" width="27" style="25" customWidth="1"/>
    <col min="6" max="6" width="33.42578125" style="24" customWidth="1"/>
    <col min="7" max="7" width="38.85546875" style="24" customWidth="1"/>
    <col min="8" max="16384" width="10.28515625" style="24"/>
  </cols>
  <sheetData>
    <row r="1" spans="1:7" s="31" customFormat="1">
      <c r="A1" s="83" t="s">
        <v>83</v>
      </c>
      <c r="B1" s="83"/>
      <c r="C1" s="83"/>
      <c r="D1" s="83"/>
      <c r="E1" s="83"/>
    </row>
    <row r="2" spans="1:7" s="31" customFormat="1">
      <c r="A2" s="77" t="s">
        <v>73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77</v>
      </c>
      <c r="B6" s="43"/>
      <c r="C6" s="44"/>
      <c r="D6" s="45"/>
      <c r="E6" s="45"/>
      <c r="F6" s="45"/>
      <c r="G6" s="45"/>
    </row>
    <row r="7" spans="1:7">
      <c r="A7" s="40">
        <v>1</v>
      </c>
      <c r="B7" s="40" t="s">
        <v>32</v>
      </c>
      <c r="C7" s="46" t="s">
        <v>64</v>
      </c>
      <c r="D7" s="47" t="s">
        <v>45</v>
      </c>
      <c r="E7" s="58" t="s">
        <v>48</v>
      </c>
      <c r="F7" s="48" t="s">
        <v>46</v>
      </c>
      <c r="G7" s="48" t="s">
        <v>42</v>
      </c>
    </row>
    <row r="8" spans="1:7">
      <c r="A8" s="40">
        <v>2</v>
      </c>
      <c r="B8" s="40" t="s">
        <v>31</v>
      </c>
      <c r="C8" s="46" t="s">
        <v>68</v>
      </c>
      <c r="D8" s="47" t="s">
        <v>69</v>
      </c>
      <c r="E8" s="58" t="s">
        <v>70</v>
      </c>
      <c r="F8" s="48" t="s">
        <v>33</v>
      </c>
      <c r="G8" s="48" t="s">
        <v>71</v>
      </c>
    </row>
    <row r="9" spans="1:7">
      <c r="A9" s="40"/>
      <c r="B9" s="40"/>
      <c r="C9" s="46"/>
      <c r="D9" s="47"/>
      <c r="E9" s="58"/>
      <c r="F9" s="48"/>
      <c r="G9" s="48"/>
    </row>
    <row r="10" spans="1:7" ht="24">
      <c r="A10" s="43" t="s">
        <v>78</v>
      </c>
      <c r="B10" s="43"/>
      <c r="C10" s="44"/>
      <c r="D10" s="45"/>
      <c r="E10" s="45"/>
      <c r="F10" s="45"/>
      <c r="G10" s="45"/>
    </row>
    <row r="11" spans="1:7">
      <c r="A11" s="40">
        <v>1</v>
      </c>
      <c r="B11" s="40" t="s">
        <v>32</v>
      </c>
      <c r="C11" s="46" t="s">
        <v>64</v>
      </c>
      <c r="D11" s="47" t="s">
        <v>45</v>
      </c>
      <c r="E11" s="58" t="s">
        <v>48</v>
      </c>
      <c r="F11" s="48" t="s">
        <v>46</v>
      </c>
      <c r="G11" s="48" t="s">
        <v>42</v>
      </c>
    </row>
    <row r="12" spans="1:7">
      <c r="A12" s="40">
        <v>2</v>
      </c>
      <c r="B12" s="40"/>
      <c r="C12" s="46"/>
      <c r="D12" s="47"/>
      <c r="E12" s="58"/>
      <c r="F12" s="48"/>
      <c r="G12" s="48"/>
    </row>
    <row r="13" spans="1:7">
      <c r="A13" s="40">
        <v>3</v>
      </c>
      <c r="B13" s="40"/>
      <c r="C13" s="46"/>
      <c r="D13" s="47"/>
      <c r="E13" s="58"/>
      <c r="F13" s="48"/>
      <c r="G13" s="48"/>
    </row>
    <row r="14" spans="1:7" ht="24">
      <c r="A14" s="43" t="s">
        <v>79</v>
      </c>
      <c r="B14" s="43"/>
      <c r="C14" s="44"/>
      <c r="D14" s="45"/>
      <c r="E14" s="45"/>
      <c r="F14" s="45"/>
      <c r="G14" s="45"/>
    </row>
    <row r="15" spans="1:7">
      <c r="A15" s="40">
        <v>1</v>
      </c>
      <c r="B15" s="40" t="s">
        <v>32</v>
      </c>
      <c r="C15" s="46" t="s">
        <v>65</v>
      </c>
      <c r="D15" s="47" t="s">
        <v>66</v>
      </c>
      <c r="E15" s="58" t="s">
        <v>67</v>
      </c>
      <c r="F15" s="48" t="s">
        <v>46</v>
      </c>
      <c r="G15" s="48" t="s">
        <v>40</v>
      </c>
    </row>
    <row r="16" spans="1:7">
      <c r="A16" s="40">
        <v>2</v>
      </c>
      <c r="B16" s="40" t="s">
        <v>31</v>
      </c>
      <c r="C16" s="46" t="s">
        <v>72</v>
      </c>
      <c r="D16" s="47" t="s">
        <v>30</v>
      </c>
      <c r="E16" s="48" t="s">
        <v>47</v>
      </c>
      <c r="F16" s="48" t="s">
        <v>33</v>
      </c>
      <c r="G16" s="48" t="s">
        <v>39</v>
      </c>
    </row>
    <row r="17" spans="1:27">
      <c r="A17" s="40">
        <v>3</v>
      </c>
      <c r="B17" s="40"/>
      <c r="C17" s="46"/>
      <c r="D17" s="47"/>
      <c r="E17" s="48"/>
      <c r="F17" s="48"/>
      <c r="G17" s="48"/>
    </row>
    <row r="18" spans="1:27">
      <c r="A18" s="75" t="s">
        <v>21</v>
      </c>
      <c r="B18" s="75"/>
      <c r="C18" s="75"/>
      <c r="D18" s="75"/>
      <c r="E18" s="75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7">
      <c r="A19" s="26"/>
      <c r="B19" s="26"/>
      <c r="C19" s="26"/>
      <c r="D19" s="27"/>
      <c r="E19" s="27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8"/>
      <c r="B296" s="28"/>
      <c r="C296" s="28"/>
      <c r="D296" s="29"/>
      <c r="E296" s="29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6"/>
      <c r="D300" s="27"/>
      <c r="E300" s="27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7"/>
      <c r="B303" s="27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6"/>
      <c r="B318" s="26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</sheetData>
  <mergeCells count="9">
    <mergeCell ref="F4:F5"/>
    <mergeCell ref="G4:G5"/>
    <mergeCell ref="B4:B5"/>
    <mergeCell ref="A18:E18"/>
    <mergeCell ref="A1:E1"/>
    <mergeCell ref="A2:E2"/>
    <mergeCell ref="A4:A5"/>
    <mergeCell ref="C4:C5"/>
    <mergeCell ref="D4:E4"/>
  </mergeCells>
  <pageMargins left="0.19685039370078741" right="0.19685039370078741" top="0.19685039370078741" bottom="0.19685039370078741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516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28.42578125" style="24" customWidth="1"/>
    <col min="3" max="3" width="15.5703125" style="24" customWidth="1"/>
    <col min="4" max="4" width="46.28515625" style="25" customWidth="1"/>
    <col min="5" max="5" width="27" style="25" customWidth="1"/>
    <col min="6" max="6" width="33.5703125" style="24" customWidth="1"/>
    <col min="7" max="7" width="19.85546875" style="24" customWidth="1"/>
    <col min="8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62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80</v>
      </c>
      <c r="B6" s="43"/>
      <c r="C6" s="44"/>
      <c r="D6" s="45"/>
      <c r="E6" s="45"/>
      <c r="F6" s="45"/>
      <c r="G6" s="45"/>
    </row>
    <row r="7" spans="1:7">
      <c r="A7" s="40">
        <v>1</v>
      </c>
      <c r="B7" s="46"/>
      <c r="C7" s="46"/>
      <c r="D7" s="47"/>
      <c r="E7" s="58"/>
      <c r="F7" s="48"/>
      <c r="G7" s="48"/>
    </row>
    <row r="8" spans="1:7">
      <c r="A8" s="40">
        <v>2</v>
      </c>
      <c r="B8" s="46"/>
      <c r="C8" s="46"/>
      <c r="D8" s="47"/>
      <c r="E8" s="58"/>
      <c r="F8" s="48"/>
      <c r="G8" s="48"/>
    </row>
    <row r="9" spans="1:7">
      <c r="A9" s="40">
        <v>3</v>
      </c>
      <c r="B9" s="40"/>
      <c r="C9" s="46"/>
      <c r="D9" s="47"/>
      <c r="E9" s="48"/>
      <c r="F9" s="48"/>
      <c r="G9" s="48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1</v>
      </c>
      <c r="B11" s="40"/>
      <c r="C11" s="32"/>
      <c r="D11" s="33"/>
      <c r="E11" s="34"/>
      <c r="F11" s="34"/>
      <c r="G11" s="34"/>
    </row>
    <row r="12" spans="1:7">
      <c r="A12" s="40">
        <v>2</v>
      </c>
      <c r="B12" s="40"/>
      <c r="C12" s="32"/>
      <c r="D12" s="33"/>
      <c r="E12" s="34"/>
      <c r="F12" s="34"/>
      <c r="G12" s="34"/>
    </row>
    <row r="13" spans="1:7">
      <c r="A13" s="40">
        <v>3</v>
      </c>
      <c r="B13" s="40"/>
      <c r="C13" s="32"/>
      <c r="D13" s="33"/>
      <c r="E13" s="34"/>
      <c r="F13" s="34"/>
      <c r="G13" s="34"/>
    </row>
    <row r="14" spans="1:7" ht="24">
      <c r="A14" s="43" t="s">
        <v>82</v>
      </c>
      <c r="B14" s="43"/>
      <c r="C14" s="44"/>
      <c r="D14" s="45"/>
      <c r="E14" s="45"/>
      <c r="F14" s="45"/>
      <c r="G14" s="45"/>
    </row>
    <row r="15" spans="1:7">
      <c r="A15" s="40">
        <v>1</v>
      </c>
      <c r="B15" s="40"/>
      <c r="C15" s="46"/>
      <c r="D15" s="47"/>
      <c r="E15" s="59"/>
      <c r="F15" s="48"/>
      <c r="G15" s="48"/>
    </row>
    <row r="16" spans="1:7">
      <c r="A16" s="40">
        <v>2</v>
      </c>
      <c r="B16" s="40"/>
      <c r="C16" s="46"/>
      <c r="D16" s="47"/>
      <c r="E16" s="59"/>
      <c r="F16" s="48"/>
      <c r="G16" s="48"/>
    </row>
    <row r="17" spans="1:27">
      <c r="A17" s="40">
        <v>3</v>
      </c>
      <c r="B17" s="40"/>
      <c r="C17" s="46"/>
      <c r="D17" s="47"/>
      <c r="E17" s="59"/>
      <c r="F17" s="48"/>
      <c r="G17" s="48"/>
    </row>
    <row r="18" spans="1:27">
      <c r="A18" s="82" t="s">
        <v>21</v>
      </c>
      <c r="B18" s="82"/>
      <c r="C18" s="82"/>
      <c r="D18" s="82"/>
      <c r="E18" s="8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7">
      <c r="A19" s="26"/>
      <c r="B19" s="26"/>
      <c r="C19" s="26"/>
      <c r="D19" s="27"/>
      <c r="E19" s="27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8"/>
      <c r="B296" s="28"/>
      <c r="C296" s="28"/>
      <c r="D296" s="29"/>
      <c r="E296" s="29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6"/>
      <c r="D300" s="27"/>
      <c r="E300" s="27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7"/>
      <c r="B303" s="27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6"/>
      <c r="B318" s="26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</sheetData>
  <mergeCells count="9">
    <mergeCell ref="G4:G5"/>
    <mergeCell ref="A18:E18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517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11.28515625" style="24" customWidth="1"/>
    <col min="3" max="3" width="15.5703125" style="24" customWidth="1"/>
    <col min="4" max="4" width="33.7109375" style="25" customWidth="1"/>
    <col min="5" max="5" width="27" style="25" customWidth="1"/>
    <col min="6" max="6" width="29.140625" style="24" customWidth="1"/>
    <col min="7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25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84</v>
      </c>
      <c r="B6" s="43"/>
      <c r="C6" s="44"/>
      <c r="D6" s="45"/>
      <c r="E6" s="45"/>
      <c r="F6" s="45"/>
      <c r="G6" s="45"/>
    </row>
    <row r="7" spans="1:7">
      <c r="A7" s="40">
        <v>1</v>
      </c>
      <c r="B7" s="40"/>
      <c r="C7" s="32"/>
      <c r="D7" s="33"/>
      <c r="E7" s="34"/>
      <c r="F7" s="34"/>
      <c r="G7" s="34"/>
    </row>
    <row r="8" spans="1:7">
      <c r="A8" s="40">
        <v>2</v>
      </c>
      <c r="B8" s="40"/>
      <c r="C8" s="32"/>
      <c r="D8" s="33"/>
      <c r="E8" s="34"/>
      <c r="F8" s="34"/>
      <c r="G8" s="34"/>
    </row>
    <row r="9" spans="1:7">
      <c r="A9" s="40">
        <v>3</v>
      </c>
      <c r="B9" s="40"/>
      <c r="C9" s="32"/>
      <c r="D9" s="33"/>
      <c r="E9" s="34"/>
      <c r="F9" s="34"/>
      <c r="G9" s="34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4</v>
      </c>
      <c r="B11" s="40"/>
      <c r="C11" s="32"/>
      <c r="D11" s="33"/>
      <c r="E11" s="34"/>
      <c r="F11" s="34"/>
      <c r="G11" s="34"/>
    </row>
    <row r="12" spans="1:7">
      <c r="A12" s="40">
        <v>5</v>
      </c>
      <c r="B12" s="40"/>
      <c r="C12" s="32"/>
      <c r="D12" s="33"/>
      <c r="E12" s="34"/>
      <c r="F12" s="34"/>
      <c r="G12" s="34"/>
    </row>
    <row r="13" spans="1:7">
      <c r="A13" s="40">
        <v>6</v>
      </c>
      <c r="B13" s="40"/>
      <c r="C13" s="32"/>
      <c r="D13" s="33"/>
      <c r="E13" s="34"/>
      <c r="F13" s="34"/>
      <c r="G13" s="34"/>
    </row>
    <row r="14" spans="1:7" ht="24">
      <c r="A14" s="43" t="s">
        <v>85</v>
      </c>
      <c r="B14" s="43"/>
      <c r="C14" s="44"/>
      <c r="D14" s="45"/>
      <c r="E14" s="45"/>
      <c r="F14" s="45"/>
      <c r="G14" s="45"/>
    </row>
    <row r="15" spans="1:7">
      <c r="A15" s="40">
        <v>7</v>
      </c>
      <c r="B15" s="40"/>
      <c r="C15" s="32"/>
      <c r="D15" s="33"/>
      <c r="E15" s="34"/>
      <c r="F15" s="34"/>
      <c r="G15" s="34"/>
    </row>
    <row r="16" spans="1:7">
      <c r="A16" s="40">
        <v>8</v>
      </c>
      <c r="B16" s="40"/>
      <c r="C16" s="32"/>
      <c r="D16" s="33"/>
      <c r="E16" s="34"/>
      <c r="F16" s="34"/>
      <c r="G16" s="34"/>
    </row>
    <row r="17" spans="1:27">
      <c r="A17" s="40">
        <v>9</v>
      </c>
      <c r="B17" s="40"/>
      <c r="C17" s="32"/>
      <c r="D17" s="33"/>
      <c r="E17" s="34"/>
      <c r="F17" s="34"/>
      <c r="G17" s="34"/>
    </row>
    <row r="18" spans="1:27">
      <c r="A18" s="40">
        <v>10</v>
      </c>
      <c r="B18" s="40"/>
      <c r="C18" s="32"/>
      <c r="D18" s="33"/>
      <c r="E18" s="34"/>
      <c r="F18" s="34"/>
      <c r="G18" s="34"/>
    </row>
    <row r="19" spans="1:27">
      <c r="A19" s="75" t="s">
        <v>21</v>
      </c>
      <c r="B19" s="75"/>
      <c r="C19" s="75"/>
      <c r="D19" s="75"/>
      <c r="E19" s="7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6"/>
      <c r="B296" s="26"/>
      <c r="C296" s="26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8"/>
      <c r="D300" s="29"/>
      <c r="E300" s="29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8"/>
      <c r="B303" s="28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7"/>
      <c r="B318" s="27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>
      <c r="A517" s="26"/>
      <c r="B517" s="26"/>
      <c r="C517" s="26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</sheetData>
  <mergeCells count="9">
    <mergeCell ref="G4:G5"/>
    <mergeCell ref="A19:E19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A516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27.7109375" style="24" customWidth="1"/>
    <col min="3" max="3" width="15.5703125" style="24" customWidth="1"/>
    <col min="4" max="4" width="41.85546875" style="25" customWidth="1"/>
    <col min="5" max="5" width="27" style="25" customWidth="1"/>
    <col min="6" max="6" width="33.28515625" style="24" customWidth="1"/>
    <col min="7" max="7" width="19.42578125" style="24" customWidth="1"/>
    <col min="8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63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77</v>
      </c>
      <c r="B6" s="43"/>
      <c r="C6" s="44"/>
      <c r="D6" s="45"/>
      <c r="E6" s="45"/>
      <c r="F6" s="45"/>
      <c r="G6" s="45"/>
    </row>
    <row r="7" spans="1:7">
      <c r="A7" s="40">
        <v>1</v>
      </c>
      <c r="B7" s="40" t="s">
        <v>35</v>
      </c>
      <c r="C7" s="46">
        <v>530315</v>
      </c>
      <c r="D7" s="47" t="s">
        <v>43</v>
      </c>
      <c r="E7" s="60" t="s">
        <v>51</v>
      </c>
      <c r="F7" s="48" t="s">
        <v>36</v>
      </c>
      <c r="G7" s="48" t="s">
        <v>39</v>
      </c>
    </row>
    <row r="8" spans="1:7">
      <c r="A8" s="40">
        <v>2</v>
      </c>
      <c r="B8" s="40" t="s">
        <v>35</v>
      </c>
      <c r="C8" s="46">
        <v>530201</v>
      </c>
      <c r="D8" s="47" t="s">
        <v>44</v>
      </c>
      <c r="E8" s="60" t="s">
        <v>49</v>
      </c>
      <c r="F8" s="48" t="s">
        <v>36</v>
      </c>
      <c r="G8" s="48" t="s">
        <v>55</v>
      </c>
    </row>
    <row r="9" spans="1:7" ht="24">
      <c r="A9" s="43" t="s">
        <v>86</v>
      </c>
      <c r="B9" s="43"/>
      <c r="C9" s="44"/>
      <c r="D9" s="45"/>
      <c r="E9" s="45"/>
      <c r="F9" s="45"/>
      <c r="G9" s="45"/>
    </row>
    <row r="10" spans="1:7">
      <c r="A10" s="40">
        <v>1</v>
      </c>
      <c r="B10" s="40" t="s">
        <v>35</v>
      </c>
      <c r="C10" s="46" t="s">
        <v>56</v>
      </c>
      <c r="D10" s="47" t="s">
        <v>34</v>
      </c>
      <c r="E10" s="60" t="s">
        <v>50</v>
      </c>
      <c r="F10" s="48" t="s">
        <v>36</v>
      </c>
      <c r="G10" s="48" t="s">
        <v>39</v>
      </c>
    </row>
    <row r="11" spans="1:7">
      <c r="A11" s="40">
        <v>2</v>
      </c>
      <c r="B11" s="40" t="s">
        <v>35</v>
      </c>
      <c r="C11" s="46">
        <v>573611</v>
      </c>
      <c r="D11" s="47" t="s">
        <v>57</v>
      </c>
      <c r="E11" s="60" t="s">
        <v>61</v>
      </c>
      <c r="F11" s="48" t="s">
        <v>36</v>
      </c>
      <c r="G11" s="48" t="s">
        <v>59</v>
      </c>
    </row>
    <row r="12" spans="1:7">
      <c r="A12" s="40">
        <v>4</v>
      </c>
      <c r="B12" s="40" t="s">
        <v>35</v>
      </c>
      <c r="C12" s="40">
        <v>530315</v>
      </c>
      <c r="D12" s="47" t="s">
        <v>43</v>
      </c>
      <c r="E12" s="60" t="s">
        <v>51</v>
      </c>
      <c r="F12" s="48" t="s">
        <v>58</v>
      </c>
      <c r="G12" s="48" t="s">
        <v>60</v>
      </c>
    </row>
    <row r="13" spans="1:7" ht="24">
      <c r="A13" s="43" t="s">
        <v>87</v>
      </c>
      <c r="B13" s="43"/>
      <c r="C13" s="44"/>
      <c r="D13" s="45"/>
      <c r="E13" s="45"/>
      <c r="F13" s="45"/>
      <c r="G13" s="45"/>
    </row>
    <row r="14" spans="1:7">
      <c r="A14" s="40">
        <v>1</v>
      </c>
      <c r="B14" s="40" t="s">
        <v>35</v>
      </c>
      <c r="C14" s="46">
        <v>582314</v>
      </c>
      <c r="D14" s="47" t="s">
        <v>38</v>
      </c>
      <c r="E14" s="48" t="s">
        <v>53</v>
      </c>
      <c r="F14" s="48" t="s">
        <v>36</v>
      </c>
      <c r="G14" s="48" t="s">
        <v>41</v>
      </c>
    </row>
    <row r="15" spans="1:7">
      <c r="A15" s="40">
        <v>2</v>
      </c>
      <c r="B15" s="40" t="s">
        <v>35</v>
      </c>
      <c r="C15" s="46">
        <v>530212</v>
      </c>
      <c r="D15" s="47" t="s">
        <v>37</v>
      </c>
      <c r="E15" s="48" t="s">
        <v>52</v>
      </c>
      <c r="F15" s="48" t="s">
        <v>36</v>
      </c>
      <c r="G15" s="48" t="s">
        <v>40</v>
      </c>
    </row>
    <row r="16" spans="1:7" ht="22.15" customHeight="1">
      <c r="A16" s="40">
        <v>3</v>
      </c>
      <c r="B16" s="40" t="s">
        <v>35</v>
      </c>
      <c r="C16" s="46">
        <v>530315</v>
      </c>
      <c r="D16" s="47" t="s">
        <v>43</v>
      </c>
      <c r="E16" s="48" t="s">
        <v>51</v>
      </c>
      <c r="F16" s="48" t="s">
        <v>58</v>
      </c>
      <c r="G16" s="48" t="s">
        <v>40</v>
      </c>
    </row>
    <row r="17" spans="1:27">
      <c r="A17" s="40">
        <v>4</v>
      </c>
      <c r="B17" s="40"/>
      <c r="C17" s="32"/>
      <c r="D17" s="33"/>
      <c r="E17" s="34"/>
      <c r="F17" s="34"/>
      <c r="G17" s="34"/>
    </row>
    <row r="18" spans="1:27">
      <c r="A18" s="75" t="s">
        <v>21</v>
      </c>
      <c r="B18" s="75"/>
      <c r="C18" s="75"/>
      <c r="D18" s="75"/>
      <c r="E18" s="75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</row>
    <row r="19" spans="1:27">
      <c r="A19" s="26"/>
      <c r="B19" s="26"/>
      <c r="C19" s="26"/>
      <c r="D19" s="27"/>
      <c r="E19" s="27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8"/>
      <c r="B296" s="28"/>
      <c r="C296" s="28"/>
      <c r="D296" s="29"/>
      <c r="E296" s="29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6"/>
      <c r="D300" s="27"/>
      <c r="E300" s="27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7"/>
      <c r="B303" s="27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6"/>
      <c r="B318" s="26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</sheetData>
  <mergeCells count="9">
    <mergeCell ref="G4:G5"/>
    <mergeCell ref="A18:E18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517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11.28515625" style="24" customWidth="1"/>
    <col min="3" max="3" width="15.5703125" style="24" customWidth="1"/>
    <col min="4" max="4" width="33.7109375" style="25" customWidth="1"/>
    <col min="5" max="5" width="27" style="25" customWidth="1"/>
    <col min="6" max="6" width="29.140625" style="24" customWidth="1"/>
    <col min="7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26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84</v>
      </c>
      <c r="B6" s="43"/>
      <c r="C6" s="44"/>
      <c r="D6" s="45"/>
      <c r="E6" s="45"/>
      <c r="F6" s="45"/>
      <c r="G6" s="45"/>
    </row>
    <row r="7" spans="1:7">
      <c r="A7" s="40">
        <v>1</v>
      </c>
      <c r="B7" s="40"/>
      <c r="C7" s="32"/>
      <c r="D7" s="33"/>
      <c r="E7" s="34"/>
      <c r="F7" s="34"/>
      <c r="G7" s="34"/>
    </row>
    <row r="8" spans="1:7">
      <c r="A8" s="40">
        <v>2</v>
      </c>
      <c r="B8" s="40"/>
      <c r="C8" s="32"/>
      <c r="D8" s="33"/>
      <c r="E8" s="34"/>
      <c r="F8" s="34"/>
      <c r="G8" s="34"/>
    </row>
    <row r="9" spans="1:7">
      <c r="A9" s="40">
        <v>3</v>
      </c>
      <c r="B9" s="40"/>
      <c r="C9" s="32"/>
      <c r="D9" s="33"/>
      <c r="E9" s="34"/>
      <c r="F9" s="34"/>
      <c r="G9" s="34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4</v>
      </c>
      <c r="B11" s="40"/>
      <c r="C11" s="32"/>
      <c r="D11" s="33"/>
      <c r="E11" s="34"/>
      <c r="F11" s="34"/>
      <c r="G11" s="34"/>
    </row>
    <row r="12" spans="1:7">
      <c r="A12" s="40">
        <v>5</v>
      </c>
      <c r="B12" s="40"/>
      <c r="C12" s="32"/>
      <c r="D12" s="33"/>
      <c r="E12" s="34"/>
      <c r="F12" s="34"/>
      <c r="G12" s="34"/>
    </row>
    <row r="13" spans="1:7">
      <c r="A13" s="40">
        <v>6</v>
      </c>
      <c r="B13" s="40"/>
      <c r="C13" s="32"/>
      <c r="D13" s="33"/>
      <c r="E13" s="34"/>
      <c r="F13" s="34"/>
      <c r="G13" s="34"/>
    </row>
    <row r="14" spans="1:7" ht="24">
      <c r="A14" s="43" t="s">
        <v>85</v>
      </c>
      <c r="B14" s="43"/>
      <c r="C14" s="44"/>
      <c r="D14" s="45"/>
      <c r="E14" s="45"/>
      <c r="F14" s="45"/>
      <c r="G14" s="45"/>
    </row>
    <row r="15" spans="1:7">
      <c r="A15" s="40">
        <v>7</v>
      </c>
      <c r="B15" s="40"/>
      <c r="C15" s="32"/>
      <c r="D15" s="33"/>
      <c r="E15" s="34"/>
      <c r="F15" s="34"/>
      <c r="G15" s="34"/>
    </row>
    <row r="16" spans="1:7">
      <c r="A16" s="40">
        <v>8</v>
      </c>
      <c r="B16" s="40"/>
      <c r="C16" s="32"/>
      <c r="D16" s="33"/>
      <c r="E16" s="34"/>
      <c r="F16" s="34"/>
      <c r="G16" s="34"/>
    </row>
    <row r="17" spans="1:27">
      <c r="A17" s="40">
        <v>9</v>
      </c>
      <c r="B17" s="40"/>
      <c r="C17" s="32"/>
      <c r="D17" s="33"/>
      <c r="E17" s="34"/>
      <c r="F17" s="34"/>
      <c r="G17" s="34"/>
    </row>
    <row r="18" spans="1:27">
      <c r="A18" s="40">
        <v>10</v>
      </c>
      <c r="B18" s="40"/>
      <c r="C18" s="32"/>
      <c r="D18" s="33"/>
      <c r="E18" s="34"/>
      <c r="F18" s="34"/>
      <c r="G18" s="34"/>
    </row>
    <row r="19" spans="1:27">
      <c r="A19" s="75" t="s">
        <v>21</v>
      </c>
      <c r="B19" s="75"/>
      <c r="C19" s="75"/>
      <c r="D19" s="75"/>
      <c r="E19" s="7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6"/>
      <c r="B296" s="26"/>
      <c r="C296" s="26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8"/>
      <c r="D300" s="29"/>
      <c r="E300" s="29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8"/>
      <c r="B303" s="28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7"/>
      <c r="B318" s="27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>
      <c r="A517" s="26"/>
      <c r="B517" s="26"/>
      <c r="C517" s="26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</sheetData>
  <mergeCells count="9">
    <mergeCell ref="G4:G5"/>
    <mergeCell ref="A19:E19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517"/>
  <sheetViews>
    <sheetView zoomScaleNormal="100" workbookViewId="0">
      <selection sqref="A1:E1"/>
    </sheetView>
  </sheetViews>
  <sheetFormatPr defaultColWidth="10.28515625" defaultRowHeight="23.25"/>
  <cols>
    <col min="1" max="1" width="8.5703125" style="24" customWidth="1"/>
    <col min="2" max="2" width="11.28515625" style="24" customWidth="1"/>
    <col min="3" max="3" width="15.5703125" style="24" customWidth="1"/>
    <col min="4" max="4" width="33.7109375" style="25" customWidth="1"/>
    <col min="5" max="5" width="27" style="25" customWidth="1"/>
    <col min="6" max="6" width="29.140625" style="24" customWidth="1"/>
    <col min="7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27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84</v>
      </c>
      <c r="B6" s="43"/>
      <c r="C6" s="44"/>
      <c r="D6" s="45"/>
      <c r="E6" s="45"/>
      <c r="F6" s="45"/>
      <c r="G6" s="45"/>
    </row>
    <row r="7" spans="1:7">
      <c r="A7" s="40">
        <v>1</v>
      </c>
      <c r="B7" s="40"/>
      <c r="C7" s="32"/>
      <c r="D7" s="33"/>
      <c r="E7" s="34"/>
      <c r="F7" s="34"/>
      <c r="G7" s="34"/>
    </row>
    <row r="8" spans="1:7">
      <c r="A8" s="40">
        <v>2</v>
      </c>
      <c r="B8" s="40"/>
      <c r="C8" s="32"/>
      <c r="D8" s="33"/>
      <c r="E8" s="34"/>
      <c r="F8" s="34"/>
      <c r="G8" s="34"/>
    </row>
    <row r="9" spans="1:7">
      <c r="A9" s="40">
        <v>3</v>
      </c>
      <c r="B9" s="40"/>
      <c r="C9" s="32"/>
      <c r="D9" s="33"/>
      <c r="E9" s="34"/>
      <c r="F9" s="34"/>
      <c r="G9" s="34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4</v>
      </c>
      <c r="B11" s="40"/>
      <c r="C11" s="32"/>
      <c r="D11" s="33"/>
      <c r="E11" s="34"/>
      <c r="F11" s="34"/>
      <c r="G11" s="34"/>
    </row>
    <row r="12" spans="1:7">
      <c r="A12" s="40">
        <v>5</v>
      </c>
      <c r="B12" s="40"/>
      <c r="C12" s="32"/>
      <c r="D12" s="33"/>
      <c r="E12" s="34"/>
      <c r="F12" s="34"/>
      <c r="G12" s="34"/>
    </row>
    <row r="13" spans="1:7">
      <c r="A13" s="40">
        <v>6</v>
      </c>
      <c r="B13" s="40"/>
      <c r="C13" s="32"/>
      <c r="D13" s="33"/>
      <c r="E13" s="34"/>
      <c r="F13" s="34"/>
      <c r="G13" s="34"/>
    </row>
    <row r="14" spans="1:7" ht="24">
      <c r="A14" s="43" t="s">
        <v>85</v>
      </c>
      <c r="B14" s="43"/>
      <c r="C14" s="44"/>
      <c r="D14" s="45"/>
      <c r="E14" s="45"/>
      <c r="F14" s="45"/>
      <c r="G14" s="45"/>
    </row>
    <row r="15" spans="1:7">
      <c r="A15" s="40">
        <v>7</v>
      </c>
      <c r="B15" s="40"/>
      <c r="C15" s="32"/>
      <c r="D15" s="33"/>
      <c r="E15" s="34"/>
      <c r="F15" s="34"/>
      <c r="G15" s="34"/>
    </row>
    <row r="16" spans="1:7">
      <c r="A16" s="40">
        <v>8</v>
      </c>
      <c r="B16" s="40"/>
      <c r="C16" s="32"/>
      <c r="D16" s="33"/>
      <c r="E16" s="34"/>
      <c r="F16" s="34"/>
      <c r="G16" s="34"/>
    </row>
    <row r="17" spans="1:27">
      <c r="A17" s="40">
        <v>9</v>
      </c>
      <c r="B17" s="40"/>
      <c r="C17" s="32"/>
      <c r="D17" s="33"/>
      <c r="E17" s="34"/>
      <c r="F17" s="34"/>
      <c r="G17" s="34"/>
    </row>
    <row r="18" spans="1:27">
      <c r="A18" s="40">
        <v>10</v>
      </c>
      <c r="B18" s="40"/>
      <c r="C18" s="32"/>
      <c r="D18" s="33"/>
      <c r="E18" s="34"/>
      <c r="F18" s="34"/>
      <c r="G18" s="34"/>
    </row>
    <row r="19" spans="1:27">
      <c r="A19" s="75" t="s">
        <v>21</v>
      </c>
      <c r="B19" s="75"/>
      <c r="C19" s="75"/>
      <c r="D19" s="75"/>
      <c r="E19" s="7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6"/>
      <c r="B296" s="26"/>
      <c r="C296" s="26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8"/>
      <c r="D300" s="29"/>
      <c r="E300" s="29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8"/>
      <c r="B303" s="28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7"/>
      <c r="B318" s="27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>
      <c r="A517" s="26"/>
      <c r="B517" s="26"/>
      <c r="C517" s="26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</sheetData>
  <mergeCells count="9">
    <mergeCell ref="G4:G5"/>
    <mergeCell ref="A19:E19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A517"/>
  <sheetViews>
    <sheetView workbookViewId="0">
      <selection sqref="A1:E1"/>
    </sheetView>
  </sheetViews>
  <sheetFormatPr defaultColWidth="10.28515625" defaultRowHeight="23.25"/>
  <cols>
    <col min="1" max="1" width="8.5703125" style="24" customWidth="1"/>
    <col min="2" max="2" width="11.28515625" style="24" customWidth="1"/>
    <col min="3" max="3" width="15.5703125" style="24" customWidth="1"/>
    <col min="4" max="4" width="33.7109375" style="25" customWidth="1"/>
    <col min="5" max="5" width="27" style="25" customWidth="1"/>
    <col min="6" max="6" width="29.140625" style="24" customWidth="1"/>
    <col min="7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28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84</v>
      </c>
      <c r="B6" s="43"/>
      <c r="C6" s="44"/>
      <c r="D6" s="45"/>
      <c r="E6" s="45"/>
      <c r="F6" s="45"/>
      <c r="G6" s="45"/>
    </row>
    <row r="7" spans="1:7">
      <c r="A7" s="40">
        <v>1</v>
      </c>
      <c r="B7" s="40"/>
      <c r="C7" s="32"/>
      <c r="D7" s="33"/>
      <c r="E7" s="34"/>
      <c r="F7" s="34"/>
      <c r="G7" s="34"/>
    </row>
    <row r="8" spans="1:7">
      <c r="A8" s="40">
        <v>2</v>
      </c>
      <c r="B8" s="40"/>
      <c r="C8" s="32"/>
      <c r="D8" s="33"/>
      <c r="E8" s="34"/>
      <c r="F8" s="34"/>
      <c r="G8" s="34"/>
    </row>
    <row r="9" spans="1:7">
      <c r="A9" s="40">
        <v>3</v>
      </c>
      <c r="B9" s="40"/>
      <c r="C9" s="32"/>
      <c r="D9" s="33"/>
      <c r="E9" s="34"/>
      <c r="F9" s="34"/>
      <c r="G9" s="34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4</v>
      </c>
      <c r="B11" s="40"/>
      <c r="C11" s="32"/>
      <c r="D11" s="33"/>
      <c r="E11" s="34"/>
      <c r="F11" s="34"/>
      <c r="G11" s="34"/>
    </row>
    <row r="12" spans="1:7">
      <c r="A12" s="40">
        <v>5</v>
      </c>
      <c r="B12" s="40"/>
      <c r="C12" s="32"/>
      <c r="D12" s="33"/>
      <c r="E12" s="34"/>
      <c r="F12" s="34"/>
      <c r="G12" s="34"/>
    </row>
    <row r="13" spans="1:7">
      <c r="A13" s="40">
        <v>6</v>
      </c>
      <c r="B13" s="40"/>
      <c r="C13" s="32"/>
      <c r="D13" s="33"/>
      <c r="E13" s="34"/>
      <c r="F13" s="34"/>
      <c r="G13" s="34"/>
    </row>
    <row r="14" spans="1:7" ht="24">
      <c r="A14" s="43" t="s">
        <v>85</v>
      </c>
      <c r="B14" s="43"/>
      <c r="C14" s="44"/>
      <c r="D14" s="45"/>
      <c r="E14" s="45"/>
      <c r="F14" s="45"/>
      <c r="G14" s="45"/>
    </row>
    <row r="15" spans="1:7">
      <c r="A15" s="40">
        <v>7</v>
      </c>
      <c r="B15" s="40"/>
      <c r="C15" s="32"/>
      <c r="D15" s="33"/>
      <c r="E15" s="34"/>
      <c r="F15" s="34"/>
      <c r="G15" s="34"/>
    </row>
    <row r="16" spans="1:7">
      <c r="A16" s="40">
        <v>8</v>
      </c>
      <c r="B16" s="40"/>
      <c r="C16" s="32"/>
      <c r="D16" s="33"/>
      <c r="E16" s="34"/>
      <c r="F16" s="34"/>
      <c r="G16" s="34"/>
    </row>
    <row r="17" spans="1:27">
      <c r="A17" s="40">
        <v>9</v>
      </c>
      <c r="B17" s="40"/>
      <c r="C17" s="32"/>
      <c r="D17" s="33"/>
      <c r="E17" s="34"/>
      <c r="F17" s="34"/>
      <c r="G17" s="34"/>
    </row>
    <row r="18" spans="1:27">
      <c r="A18" s="40">
        <v>10</v>
      </c>
      <c r="B18" s="40"/>
      <c r="C18" s="32"/>
      <c r="D18" s="33"/>
      <c r="E18" s="34"/>
      <c r="F18" s="34"/>
      <c r="G18" s="34"/>
    </row>
    <row r="19" spans="1:27">
      <c r="A19" s="75" t="s">
        <v>21</v>
      </c>
      <c r="B19" s="75"/>
      <c r="C19" s="75"/>
      <c r="D19" s="75"/>
      <c r="E19" s="7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6"/>
      <c r="B296" s="26"/>
      <c r="C296" s="26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8"/>
      <c r="D300" s="29"/>
      <c r="E300" s="29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8"/>
      <c r="B303" s="28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7"/>
      <c r="B318" s="27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>
      <c r="A517" s="26"/>
      <c r="B517" s="26"/>
      <c r="C517" s="26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</sheetData>
  <mergeCells count="9">
    <mergeCell ref="G4:G5"/>
    <mergeCell ref="A19:E19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517"/>
  <sheetViews>
    <sheetView workbookViewId="0">
      <selection sqref="A1:E1"/>
    </sheetView>
  </sheetViews>
  <sheetFormatPr defaultColWidth="10.28515625" defaultRowHeight="23.25"/>
  <cols>
    <col min="1" max="1" width="8.5703125" style="24" customWidth="1"/>
    <col min="2" max="2" width="11.28515625" style="24" customWidth="1"/>
    <col min="3" max="3" width="15.5703125" style="24" customWidth="1"/>
    <col min="4" max="4" width="33.7109375" style="25" customWidth="1"/>
    <col min="5" max="5" width="27" style="25" customWidth="1"/>
    <col min="6" max="6" width="29.140625" style="24" customWidth="1"/>
    <col min="7" max="16384" width="10.28515625" style="24"/>
  </cols>
  <sheetData>
    <row r="1" spans="1:7" s="31" customFormat="1">
      <c r="A1" s="76" t="s">
        <v>83</v>
      </c>
      <c r="B1" s="76"/>
      <c r="C1" s="76"/>
      <c r="D1" s="76"/>
      <c r="E1" s="76"/>
    </row>
    <row r="2" spans="1:7" s="31" customFormat="1">
      <c r="A2" s="77" t="s">
        <v>29</v>
      </c>
      <c r="B2" s="77"/>
      <c r="C2" s="78"/>
      <c r="D2" s="78"/>
      <c r="E2" s="79"/>
    </row>
    <row r="3" spans="1:7" s="31" customFormat="1">
      <c r="A3" s="41"/>
      <c r="B3" s="41"/>
      <c r="C3" s="42"/>
      <c r="D3" s="41"/>
      <c r="E3" s="41"/>
    </row>
    <row r="4" spans="1:7" ht="24">
      <c r="A4" s="73" t="s">
        <v>13</v>
      </c>
      <c r="B4" s="73" t="s">
        <v>24</v>
      </c>
      <c r="C4" s="73" t="s">
        <v>9</v>
      </c>
      <c r="D4" s="80" t="s">
        <v>10</v>
      </c>
      <c r="E4" s="81"/>
      <c r="F4" s="71" t="s">
        <v>22</v>
      </c>
      <c r="G4" s="72" t="s">
        <v>23</v>
      </c>
    </row>
    <row r="5" spans="1:7" ht="24">
      <c r="A5" s="74"/>
      <c r="B5" s="74"/>
      <c r="C5" s="74"/>
      <c r="D5" s="30" t="s">
        <v>11</v>
      </c>
      <c r="E5" s="30" t="s">
        <v>12</v>
      </c>
      <c r="F5" s="72"/>
      <c r="G5" s="72"/>
    </row>
    <row r="6" spans="1:7" ht="24">
      <c r="A6" s="43" t="s">
        <v>84</v>
      </c>
      <c r="B6" s="43"/>
      <c r="C6" s="44"/>
      <c r="D6" s="45"/>
      <c r="E6" s="45"/>
      <c r="F6" s="45"/>
      <c r="G6" s="45"/>
    </row>
    <row r="7" spans="1:7">
      <c r="A7" s="40">
        <v>1</v>
      </c>
      <c r="B7" s="40"/>
      <c r="C7" s="32"/>
      <c r="D7" s="33"/>
      <c r="E7" s="34"/>
      <c r="F7" s="34"/>
      <c r="G7" s="34"/>
    </row>
    <row r="8" spans="1:7">
      <c r="A8" s="40">
        <v>2</v>
      </c>
      <c r="B8" s="40"/>
      <c r="C8" s="32"/>
      <c r="D8" s="33"/>
      <c r="E8" s="34"/>
      <c r="F8" s="34"/>
      <c r="G8" s="34"/>
    </row>
    <row r="9" spans="1:7">
      <c r="A9" s="40">
        <v>3</v>
      </c>
      <c r="B9" s="40"/>
      <c r="C9" s="32"/>
      <c r="D9" s="33"/>
      <c r="E9" s="34"/>
      <c r="F9" s="34"/>
      <c r="G9" s="34"/>
    </row>
    <row r="10" spans="1:7" ht="24">
      <c r="A10" s="43" t="s">
        <v>81</v>
      </c>
      <c r="B10" s="43"/>
      <c r="C10" s="44"/>
      <c r="D10" s="45"/>
      <c r="E10" s="45"/>
      <c r="F10" s="45"/>
      <c r="G10" s="45"/>
    </row>
    <row r="11" spans="1:7">
      <c r="A11" s="40">
        <v>4</v>
      </c>
      <c r="B11" s="40"/>
      <c r="C11" s="32"/>
      <c r="D11" s="33"/>
      <c r="E11" s="34"/>
      <c r="F11" s="34"/>
      <c r="G11" s="34"/>
    </row>
    <row r="12" spans="1:7">
      <c r="A12" s="40">
        <v>5</v>
      </c>
      <c r="B12" s="40"/>
      <c r="C12" s="32"/>
      <c r="D12" s="33"/>
      <c r="E12" s="34"/>
      <c r="F12" s="34"/>
      <c r="G12" s="34"/>
    </row>
    <row r="13" spans="1:7">
      <c r="A13" s="40">
        <v>6</v>
      </c>
      <c r="B13" s="40"/>
      <c r="C13" s="32"/>
      <c r="D13" s="33"/>
      <c r="E13" s="34"/>
      <c r="F13" s="34"/>
      <c r="G13" s="34"/>
    </row>
    <row r="14" spans="1:7" ht="24">
      <c r="A14" s="43" t="s">
        <v>85</v>
      </c>
      <c r="B14" s="43"/>
      <c r="C14" s="44"/>
      <c r="D14" s="45"/>
      <c r="E14" s="45"/>
      <c r="F14" s="45"/>
      <c r="G14" s="45"/>
    </row>
    <row r="15" spans="1:7">
      <c r="A15" s="40">
        <v>7</v>
      </c>
      <c r="B15" s="40"/>
      <c r="C15" s="32"/>
      <c r="D15" s="33"/>
      <c r="E15" s="34"/>
      <c r="F15" s="34"/>
      <c r="G15" s="34"/>
    </row>
    <row r="16" spans="1:7">
      <c r="A16" s="40">
        <v>8</v>
      </c>
      <c r="B16" s="40"/>
      <c r="C16" s="32"/>
      <c r="D16" s="33"/>
      <c r="E16" s="34"/>
      <c r="F16" s="34"/>
      <c r="G16" s="34"/>
    </row>
    <row r="17" spans="1:27">
      <c r="A17" s="40">
        <v>9</v>
      </c>
      <c r="B17" s="40"/>
      <c r="C17" s="32"/>
      <c r="D17" s="33"/>
      <c r="E17" s="34"/>
      <c r="F17" s="34"/>
      <c r="G17" s="34"/>
    </row>
    <row r="18" spans="1:27">
      <c r="A18" s="40">
        <v>10</v>
      </c>
      <c r="B18" s="40"/>
      <c r="C18" s="32"/>
      <c r="D18" s="33"/>
      <c r="E18" s="34"/>
      <c r="F18" s="34"/>
      <c r="G18" s="34"/>
    </row>
    <row r="19" spans="1:27">
      <c r="A19" s="75" t="s">
        <v>21</v>
      </c>
      <c r="B19" s="75"/>
      <c r="C19" s="75"/>
      <c r="D19" s="75"/>
      <c r="E19" s="7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</row>
    <row r="20" spans="1:27">
      <c r="A20" s="26"/>
      <c r="B20" s="26"/>
      <c r="C20" s="26"/>
      <c r="D20" s="27"/>
      <c r="E20" s="2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</row>
    <row r="21" spans="1:27">
      <c r="A21" s="26"/>
      <c r="B21" s="26"/>
      <c r="C21" s="26"/>
      <c r="D21" s="27"/>
      <c r="E21" s="27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</row>
    <row r="22" spans="1:27">
      <c r="A22" s="26"/>
      <c r="B22" s="26"/>
      <c r="C22" s="26"/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</row>
    <row r="23" spans="1:27">
      <c r="A23" s="26"/>
      <c r="B23" s="26"/>
      <c r="C23" s="26"/>
      <c r="D23" s="27"/>
      <c r="E23" s="2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>
      <c r="A24" s="26"/>
      <c r="B24" s="26"/>
      <c r="C24" s="26"/>
      <c r="D24" s="27"/>
      <c r="E24" s="2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</row>
    <row r="25" spans="1:27">
      <c r="A25" s="26"/>
      <c r="B25" s="26"/>
      <c r="C25" s="26"/>
      <c r="D25" s="27"/>
      <c r="E25" s="2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</row>
    <row r="26" spans="1:27">
      <c r="A26" s="26"/>
      <c r="B26" s="26"/>
      <c r="C26" s="26"/>
      <c r="D26" s="27"/>
      <c r="E26" s="2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</row>
    <row r="27" spans="1:27">
      <c r="A27" s="26"/>
      <c r="B27" s="26"/>
      <c r="C27" s="26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</row>
    <row r="28" spans="1:27">
      <c r="A28" s="26"/>
      <c r="B28" s="26"/>
      <c r="C28" s="26"/>
      <c r="D28" s="27"/>
      <c r="E28" s="27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>
      <c r="A29" s="26"/>
      <c r="B29" s="26"/>
      <c r="C29" s="26"/>
      <c r="D29" s="27"/>
      <c r="E29" s="27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1:27">
      <c r="A30" s="26"/>
      <c r="B30" s="26"/>
      <c r="C30" s="26"/>
      <c r="D30" s="27"/>
      <c r="E30" s="27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</row>
    <row r="31" spans="1:27">
      <c r="A31" s="26"/>
      <c r="B31" s="26"/>
      <c r="C31" s="26"/>
      <c r="D31" s="27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</row>
    <row r="32" spans="1:27">
      <c r="A32" s="26"/>
      <c r="B32" s="26"/>
      <c r="C32" s="26"/>
      <c r="D32" s="27"/>
      <c r="E32" s="27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</row>
    <row r="33" spans="1:27">
      <c r="A33" s="26"/>
      <c r="B33" s="26"/>
      <c r="C33" s="26"/>
      <c r="D33" s="27"/>
      <c r="E33" s="27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</row>
    <row r="34" spans="1:27">
      <c r="A34" s="26"/>
      <c r="B34" s="26"/>
      <c r="C34" s="26"/>
      <c r="D34" s="27"/>
      <c r="E34" s="27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</row>
    <row r="35" spans="1:27">
      <c r="A35" s="26"/>
      <c r="B35" s="26"/>
      <c r="C35" s="26"/>
      <c r="D35" s="27"/>
      <c r="E35" s="27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</row>
    <row r="36" spans="1:27">
      <c r="A36" s="26"/>
      <c r="B36" s="26"/>
      <c r="C36" s="26"/>
      <c r="D36" s="27"/>
      <c r="E36" s="27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</row>
    <row r="37" spans="1:27">
      <c r="A37" s="26"/>
      <c r="B37" s="26"/>
      <c r="C37" s="26"/>
      <c r="D37" s="27"/>
      <c r="E37" s="27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</row>
    <row r="38" spans="1:27">
      <c r="A38" s="26"/>
      <c r="B38" s="26"/>
      <c r="C38" s="26"/>
      <c r="D38" s="27"/>
      <c r="E38" s="27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</row>
    <row r="39" spans="1:27">
      <c r="A39" s="26"/>
      <c r="B39" s="26"/>
      <c r="C39" s="26"/>
      <c r="D39" s="27"/>
      <c r="E39" s="27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>
      <c r="A40" s="26"/>
      <c r="B40" s="26"/>
      <c r="C40" s="26"/>
      <c r="D40" s="27"/>
      <c r="E40" s="2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</row>
    <row r="41" spans="1:27">
      <c r="A41" s="26"/>
      <c r="B41" s="26"/>
      <c r="C41" s="26"/>
      <c r="D41" s="27"/>
      <c r="E41" s="27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</row>
    <row r="42" spans="1:27">
      <c r="A42" s="26"/>
      <c r="B42" s="26"/>
      <c r="C42" s="26"/>
      <c r="D42" s="27"/>
      <c r="E42" s="2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>
      <c r="A43" s="26"/>
      <c r="B43" s="26"/>
      <c r="C43" s="26"/>
      <c r="D43" s="27"/>
      <c r="E43" s="27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>
      <c r="A44" s="26"/>
      <c r="B44" s="26"/>
      <c r="C44" s="26"/>
      <c r="D44" s="27"/>
      <c r="E44" s="2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>
      <c r="A45" s="26"/>
      <c r="B45" s="26"/>
      <c r="C45" s="26"/>
      <c r="D45" s="27"/>
      <c r="E45" s="27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</row>
    <row r="46" spans="1:27">
      <c r="A46" s="26"/>
      <c r="B46" s="26"/>
      <c r="C46" s="26"/>
      <c r="D46" s="27"/>
      <c r="E46" s="27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</row>
    <row r="47" spans="1:27">
      <c r="A47" s="26"/>
      <c r="B47" s="26"/>
      <c r="C47" s="26"/>
      <c r="D47" s="27"/>
      <c r="E47" s="27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</row>
    <row r="48" spans="1:27">
      <c r="A48" s="26"/>
      <c r="B48" s="26"/>
      <c r="C48" s="26"/>
      <c r="D48" s="27"/>
      <c r="E48" s="27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</row>
    <row r="49" spans="1:27">
      <c r="A49" s="26"/>
      <c r="B49" s="26"/>
      <c r="C49" s="26"/>
      <c r="D49" s="27"/>
      <c r="E49" s="27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</row>
    <row r="50" spans="1:27">
      <c r="A50" s="26"/>
      <c r="B50" s="26"/>
      <c r="C50" s="26"/>
      <c r="D50" s="27"/>
      <c r="E50" s="27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</row>
    <row r="51" spans="1:27">
      <c r="A51" s="26"/>
      <c r="B51" s="26"/>
      <c r="C51" s="26"/>
      <c r="D51" s="27"/>
      <c r="E51" s="27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</row>
    <row r="52" spans="1:27">
      <c r="A52" s="26"/>
      <c r="B52" s="26"/>
      <c r="C52" s="26"/>
      <c r="D52" s="27"/>
      <c r="E52" s="27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</row>
    <row r="53" spans="1:27">
      <c r="A53" s="26"/>
      <c r="B53" s="26"/>
      <c r="C53" s="26"/>
      <c r="D53" s="27"/>
      <c r="E53" s="27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</row>
    <row r="54" spans="1:27">
      <c r="A54" s="26"/>
      <c r="B54" s="26"/>
      <c r="C54" s="26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</row>
    <row r="55" spans="1:27">
      <c r="A55" s="26"/>
      <c r="B55" s="26"/>
      <c r="C55" s="26"/>
      <c r="D55" s="27"/>
      <c r="E55" s="27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>
      <c r="A56" s="26"/>
      <c r="B56" s="26"/>
      <c r="C56" s="26"/>
      <c r="D56" s="27"/>
      <c r="E56" s="27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</row>
    <row r="57" spans="1:27">
      <c r="A57" s="26"/>
      <c r="B57" s="26"/>
      <c r="C57" s="26"/>
      <c r="D57" s="27"/>
      <c r="E57" s="27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</row>
    <row r="58" spans="1:27">
      <c r="A58" s="26"/>
      <c r="B58" s="26"/>
      <c r="C58" s="26"/>
      <c r="D58" s="27"/>
      <c r="E58" s="27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1:27">
      <c r="A59" s="26"/>
      <c r="B59" s="26"/>
      <c r="C59" s="26"/>
      <c r="D59" s="27"/>
      <c r="E59" s="27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</row>
    <row r="60" spans="1:27">
      <c r="A60" s="26"/>
      <c r="B60" s="26"/>
      <c r="C60" s="26"/>
      <c r="D60" s="27"/>
      <c r="E60" s="27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>
      <c r="A61" s="26"/>
      <c r="B61" s="26"/>
      <c r="C61" s="26"/>
      <c r="D61" s="27"/>
      <c r="E61" s="27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</row>
    <row r="62" spans="1:27">
      <c r="A62" s="26"/>
      <c r="B62" s="26"/>
      <c r="C62" s="26"/>
      <c r="D62" s="27"/>
      <c r="E62" s="27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</row>
    <row r="63" spans="1:27">
      <c r="A63" s="26"/>
      <c r="B63" s="26"/>
      <c r="C63" s="26"/>
      <c r="D63" s="27"/>
      <c r="E63" s="27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</row>
    <row r="64" spans="1:27">
      <c r="A64" s="26"/>
      <c r="B64" s="26"/>
      <c r="C64" s="26"/>
      <c r="D64" s="27"/>
      <c r="E64" s="27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</row>
    <row r="65" spans="1:27">
      <c r="A65" s="26"/>
      <c r="B65" s="26"/>
      <c r="C65" s="26"/>
      <c r="D65" s="27"/>
      <c r="E65" s="27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</row>
    <row r="66" spans="1:27">
      <c r="A66" s="26"/>
      <c r="B66" s="26"/>
      <c r="C66" s="26"/>
      <c r="D66" s="27"/>
      <c r="E66" s="27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</row>
    <row r="67" spans="1:27">
      <c r="A67" s="26"/>
      <c r="B67" s="26"/>
      <c r="C67" s="26"/>
      <c r="D67" s="27"/>
      <c r="E67" s="27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</row>
    <row r="68" spans="1:27">
      <c r="A68" s="26"/>
      <c r="B68" s="26"/>
      <c r="C68" s="26"/>
      <c r="D68" s="27"/>
      <c r="E68" s="27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</row>
    <row r="69" spans="1:27">
      <c r="A69" s="26"/>
      <c r="B69" s="26"/>
      <c r="C69" s="26"/>
      <c r="D69" s="27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</row>
    <row r="70" spans="1:27">
      <c r="A70" s="26"/>
      <c r="B70" s="26"/>
      <c r="C70" s="26"/>
      <c r="D70" s="27"/>
      <c r="E70" s="27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</row>
    <row r="71" spans="1:27">
      <c r="A71" s="26"/>
      <c r="B71" s="26"/>
      <c r="C71" s="26"/>
      <c r="D71" s="27"/>
      <c r="E71" s="27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>
      <c r="A72" s="26"/>
      <c r="B72" s="26"/>
      <c r="C72" s="26"/>
      <c r="D72" s="27"/>
      <c r="E72" s="27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</row>
    <row r="73" spans="1:27">
      <c r="A73" s="26"/>
      <c r="B73" s="26"/>
      <c r="C73" s="26"/>
      <c r="D73" s="27"/>
      <c r="E73" s="27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</row>
    <row r="74" spans="1:27">
      <c r="A74" s="26"/>
      <c r="B74" s="26"/>
      <c r="C74" s="26"/>
      <c r="D74" s="27"/>
      <c r="E74" s="27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</row>
    <row r="75" spans="1:27">
      <c r="A75" s="26"/>
      <c r="B75" s="26"/>
      <c r="C75" s="26"/>
      <c r="D75" s="27"/>
      <c r="E75" s="27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</row>
    <row r="76" spans="1:27">
      <c r="A76" s="26"/>
      <c r="B76" s="26"/>
      <c r="C76" s="26"/>
      <c r="D76" s="27"/>
      <c r="E76" s="27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>
      <c r="A77" s="26"/>
      <c r="B77" s="26"/>
      <c r="C77" s="26"/>
      <c r="D77" s="27"/>
      <c r="E77" s="27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</row>
    <row r="78" spans="1:27">
      <c r="A78" s="26"/>
      <c r="B78" s="26"/>
      <c r="C78" s="26"/>
      <c r="D78" s="27"/>
      <c r="E78" s="27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</row>
    <row r="79" spans="1:27">
      <c r="A79" s="26"/>
      <c r="B79" s="26"/>
      <c r="C79" s="26"/>
      <c r="D79" s="27"/>
      <c r="E79" s="27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</row>
    <row r="80" spans="1:27">
      <c r="A80" s="26"/>
      <c r="B80" s="26"/>
      <c r="C80" s="26"/>
      <c r="D80" s="27"/>
      <c r="E80" s="27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</row>
    <row r="81" spans="1:27">
      <c r="A81" s="26"/>
      <c r="B81" s="26"/>
      <c r="C81" s="26"/>
      <c r="D81" s="27"/>
      <c r="E81" s="27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</row>
    <row r="82" spans="1:27">
      <c r="A82" s="26"/>
      <c r="B82" s="26"/>
      <c r="C82" s="26"/>
      <c r="D82" s="27"/>
      <c r="E82" s="27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</row>
    <row r="83" spans="1:27">
      <c r="A83" s="26"/>
      <c r="B83" s="26"/>
      <c r="C83" s="26"/>
      <c r="D83" s="27"/>
      <c r="E83" s="27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</row>
    <row r="84" spans="1:27">
      <c r="A84" s="26"/>
      <c r="B84" s="26"/>
      <c r="C84" s="26"/>
      <c r="D84" s="27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</row>
    <row r="85" spans="1:27">
      <c r="A85" s="26"/>
      <c r="B85" s="26"/>
      <c r="C85" s="26"/>
      <c r="D85" s="27"/>
      <c r="E85" s="27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</row>
    <row r="86" spans="1:27">
      <c r="A86" s="26"/>
      <c r="B86" s="26"/>
      <c r="C86" s="26"/>
      <c r="D86" s="27"/>
      <c r="E86" s="27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</row>
    <row r="87" spans="1:27">
      <c r="A87" s="26"/>
      <c r="B87" s="26"/>
      <c r="C87" s="26"/>
      <c r="D87" s="27"/>
      <c r="E87" s="27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</row>
    <row r="88" spans="1:27">
      <c r="A88" s="26"/>
      <c r="B88" s="26"/>
      <c r="C88" s="26"/>
      <c r="D88" s="27"/>
      <c r="E88" s="27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>
      <c r="A89" s="26"/>
      <c r="B89" s="26"/>
      <c r="C89" s="26"/>
      <c r="D89" s="27"/>
      <c r="E89" s="27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</row>
    <row r="90" spans="1:27">
      <c r="A90" s="26"/>
      <c r="B90" s="26"/>
      <c r="C90" s="26"/>
      <c r="D90" s="27"/>
      <c r="E90" s="27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</row>
    <row r="91" spans="1:27">
      <c r="A91" s="26"/>
      <c r="B91" s="26"/>
      <c r="C91" s="26"/>
      <c r="D91" s="27"/>
      <c r="E91" s="27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</row>
    <row r="92" spans="1:27">
      <c r="A92" s="26"/>
      <c r="B92" s="26"/>
      <c r="C92" s="26"/>
      <c r="D92" s="27"/>
      <c r="E92" s="27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</row>
    <row r="93" spans="1:27">
      <c r="A93" s="26"/>
      <c r="B93" s="26"/>
      <c r="C93" s="26"/>
      <c r="D93" s="27"/>
      <c r="E93" s="27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>
      <c r="A94" s="26"/>
      <c r="B94" s="26"/>
      <c r="C94" s="26"/>
      <c r="D94" s="27"/>
      <c r="E94" s="27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</row>
    <row r="95" spans="1:27">
      <c r="A95" s="26"/>
      <c r="B95" s="26"/>
      <c r="C95" s="26"/>
      <c r="D95" s="27"/>
      <c r="E95" s="27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</row>
    <row r="96" spans="1:27">
      <c r="A96" s="26"/>
      <c r="B96" s="26"/>
      <c r="C96" s="26"/>
      <c r="D96" s="27"/>
      <c r="E96" s="27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</row>
    <row r="97" spans="1:27">
      <c r="A97" s="26"/>
      <c r="B97" s="26"/>
      <c r="C97" s="26"/>
      <c r="D97" s="27"/>
      <c r="E97" s="27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</row>
    <row r="98" spans="1:27">
      <c r="A98" s="26"/>
      <c r="B98" s="26"/>
      <c r="C98" s="26"/>
      <c r="D98" s="27"/>
      <c r="E98" s="27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</row>
    <row r="99" spans="1:27">
      <c r="A99" s="26"/>
      <c r="B99" s="26"/>
      <c r="C99" s="26"/>
      <c r="D99" s="27"/>
      <c r="E99" s="27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</row>
    <row r="100" spans="1:27">
      <c r="A100" s="26"/>
      <c r="B100" s="26"/>
      <c r="C100" s="26"/>
      <c r="D100" s="27"/>
      <c r="E100" s="27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</row>
    <row r="101" spans="1:27">
      <c r="A101" s="26"/>
      <c r="B101" s="26"/>
      <c r="C101" s="26"/>
      <c r="D101" s="27"/>
      <c r="E101" s="27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</row>
    <row r="102" spans="1:27">
      <c r="A102" s="26"/>
      <c r="B102" s="26"/>
      <c r="C102" s="26"/>
      <c r="D102" s="27"/>
      <c r="E102" s="27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</row>
    <row r="103" spans="1:27">
      <c r="A103" s="26"/>
      <c r="B103" s="26"/>
      <c r="C103" s="26"/>
      <c r="D103" s="27"/>
      <c r="E103" s="27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</row>
    <row r="104" spans="1:27">
      <c r="A104" s="26"/>
      <c r="B104" s="26"/>
      <c r="C104" s="26"/>
      <c r="D104" s="27"/>
      <c r="E104" s="27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</row>
    <row r="105" spans="1:27">
      <c r="A105" s="26"/>
      <c r="B105" s="26"/>
      <c r="C105" s="26"/>
      <c r="D105" s="27"/>
      <c r="E105" s="27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>
      <c r="A106" s="26"/>
      <c r="B106" s="26"/>
      <c r="C106" s="26"/>
      <c r="D106" s="27"/>
      <c r="E106" s="27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</row>
    <row r="107" spans="1:27">
      <c r="A107" s="26"/>
      <c r="B107" s="26"/>
      <c r="C107" s="26"/>
      <c r="D107" s="27"/>
      <c r="E107" s="27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</row>
    <row r="108" spans="1:27">
      <c r="A108" s="26"/>
      <c r="B108" s="26"/>
      <c r="C108" s="26"/>
      <c r="D108" s="27"/>
      <c r="E108" s="27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</row>
    <row r="109" spans="1:27">
      <c r="A109" s="26"/>
      <c r="B109" s="26"/>
      <c r="C109" s="26"/>
      <c r="D109" s="27"/>
      <c r="E109" s="27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</row>
    <row r="110" spans="1:27">
      <c r="A110" s="26"/>
      <c r="B110" s="26"/>
      <c r="C110" s="26"/>
      <c r="D110" s="27"/>
      <c r="E110" s="27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>
      <c r="A111" s="26"/>
      <c r="B111" s="26"/>
      <c r="C111" s="26"/>
      <c r="D111" s="27"/>
      <c r="E111" s="27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</row>
    <row r="112" spans="1:27">
      <c r="A112" s="26"/>
      <c r="B112" s="26"/>
      <c r="C112" s="26"/>
      <c r="D112" s="27"/>
      <c r="E112" s="27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</row>
    <row r="113" spans="1:27">
      <c r="A113" s="26"/>
      <c r="B113" s="26"/>
      <c r="C113" s="26"/>
      <c r="D113" s="27"/>
      <c r="E113" s="27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</row>
    <row r="114" spans="1:27">
      <c r="A114" s="26"/>
      <c r="B114" s="26"/>
      <c r="C114" s="26"/>
      <c r="D114" s="27"/>
      <c r="E114" s="27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</row>
    <row r="115" spans="1:27">
      <c r="A115" s="26"/>
      <c r="B115" s="26"/>
      <c r="C115" s="26"/>
      <c r="D115" s="27"/>
      <c r="E115" s="27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</row>
    <row r="116" spans="1:27">
      <c r="A116" s="26"/>
      <c r="B116" s="26"/>
      <c r="C116" s="26"/>
      <c r="D116" s="27"/>
      <c r="E116" s="27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</row>
    <row r="117" spans="1:27">
      <c r="A117" s="26"/>
      <c r="B117" s="26"/>
      <c r="C117" s="26"/>
      <c r="D117" s="27"/>
      <c r="E117" s="27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</row>
    <row r="118" spans="1:27">
      <c r="A118" s="26"/>
      <c r="B118" s="26"/>
      <c r="C118" s="26"/>
      <c r="D118" s="27"/>
      <c r="E118" s="27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</row>
    <row r="119" spans="1:27">
      <c r="A119" s="26"/>
      <c r="B119" s="26"/>
      <c r="C119" s="26"/>
      <c r="D119" s="27"/>
      <c r="E119" s="27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</row>
    <row r="120" spans="1:27">
      <c r="A120" s="26"/>
      <c r="B120" s="26"/>
      <c r="C120" s="26"/>
      <c r="D120" s="27"/>
      <c r="E120" s="27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</row>
    <row r="121" spans="1:27">
      <c r="A121" s="26"/>
      <c r="B121" s="26"/>
      <c r="C121" s="26"/>
      <c r="D121" s="27"/>
      <c r="E121" s="27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>
      <c r="A122" s="26"/>
      <c r="B122" s="26"/>
      <c r="C122" s="26"/>
      <c r="D122" s="27"/>
      <c r="E122" s="27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</row>
    <row r="123" spans="1:27">
      <c r="A123" s="26"/>
      <c r="B123" s="26"/>
      <c r="C123" s="26"/>
      <c r="D123" s="27"/>
      <c r="E123" s="27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</row>
    <row r="124" spans="1:27">
      <c r="A124" s="26"/>
      <c r="B124" s="26"/>
      <c r="C124" s="26"/>
      <c r="D124" s="27"/>
      <c r="E124" s="27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</row>
    <row r="125" spans="1:27">
      <c r="A125" s="26"/>
      <c r="B125" s="26"/>
      <c r="C125" s="26"/>
      <c r="D125" s="27"/>
      <c r="E125" s="27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</row>
    <row r="126" spans="1:27">
      <c r="A126" s="26"/>
      <c r="B126" s="26"/>
      <c r="C126" s="26"/>
      <c r="D126" s="27"/>
      <c r="E126" s="27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>
      <c r="A127" s="26"/>
      <c r="B127" s="26"/>
      <c r="C127" s="26"/>
      <c r="D127" s="27"/>
      <c r="E127" s="27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</row>
    <row r="128" spans="1:27">
      <c r="A128" s="26"/>
      <c r="B128" s="26"/>
      <c r="C128" s="26"/>
      <c r="D128" s="27"/>
      <c r="E128" s="27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</row>
    <row r="129" spans="1:27">
      <c r="A129" s="26"/>
      <c r="B129" s="26"/>
      <c r="C129" s="26"/>
      <c r="D129" s="27"/>
      <c r="E129" s="27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</row>
    <row r="130" spans="1:27">
      <c r="A130" s="26"/>
      <c r="B130" s="26"/>
      <c r="C130" s="26"/>
      <c r="D130" s="27"/>
      <c r="E130" s="27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</row>
    <row r="131" spans="1:27">
      <c r="A131" s="26"/>
      <c r="B131" s="26"/>
      <c r="C131" s="26"/>
      <c r="D131" s="27"/>
      <c r="E131" s="27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</row>
    <row r="132" spans="1:27">
      <c r="A132" s="26"/>
      <c r="B132" s="26"/>
      <c r="C132" s="26"/>
      <c r="D132" s="27"/>
      <c r="E132" s="27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</row>
    <row r="133" spans="1:27">
      <c r="A133" s="26"/>
      <c r="B133" s="26"/>
      <c r="C133" s="26"/>
      <c r="D133" s="27"/>
      <c r="E133" s="27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</row>
    <row r="134" spans="1:27">
      <c r="A134" s="26"/>
      <c r="B134" s="26"/>
      <c r="C134" s="26"/>
      <c r="D134" s="27"/>
      <c r="E134" s="27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</row>
    <row r="135" spans="1:27">
      <c r="A135" s="26"/>
      <c r="B135" s="26"/>
      <c r="C135" s="26"/>
      <c r="D135" s="27"/>
      <c r="E135" s="27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</row>
    <row r="136" spans="1:27">
      <c r="A136" s="26"/>
      <c r="B136" s="26"/>
      <c r="C136" s="26"/>
      <c r="D136" s="27"/>
      <c r="E136" s="27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</row>
    <row r="137" spans="1:27">
      <c r="A137" s="26"/>
      <c r="B137" s="26"/>
      <c r="C137" s="26"/>
      <c r="D137" s="27"/>
      <c r="E137" s="2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>
      <c r="A138" s="26"/>
      <c r="B138" s="26"/>
      <c r="C138" s="26"/>
      <c r="D138" s="27"/>
      <c r="E138" s="2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</row>
    <row r="139" spans="1:27">
      <c r="A139" s="26"/>
      <c r="B139" s="26"/>
      <c r="C139" s="26"/>
      <c r="D139" s="27"/>
      <c r="E139" s="2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</row>
    <row r="140" spans="1:27">
      <c r="A140" s="26"/>
      <c r="B140" s="26"/>
      <c r="C140" s="26"/>
      <c r="D140" s="27"/>
      <c r="E140" s="27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</row>
    <row r="141" spans="1:27">
      <c r="A141" s="26"/>
      <c r="B141" s="26"/>
      <c r="C141" s="26"/>
      <c r="D141" s="27"/>
      <c r="E141" s="27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</row>
    <row r="142" spans="1:27">
      <c r="A142" s="26"/>
      <c r="B142" s="26"/>
      <c r="C142" s="26"/>
      <c r="D142" s="27"/>
      <c r="E142" s="27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>
      <c r="A143" s="26"/>
      <c r="B143" s="26"/>
      <c r="C143" s="26"/>
      <c r="D143" s="27"/>
      <c r="E143" s="27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</row>
    <row r="144" spans="1:27">
      <c r="A144" s="26"/>
      <c r="B144" s="26"/>
      <c r="C144" s="26"/>
      <c r="D144" s="27"/>
      <c r="E144" s="27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</row>
    <row r="145" spans="1:27">
      <c r="A145" s="26"/>
      <c r="B145" s="26"/>
      <c r="C145" s="26"/>
      <c r="D145" s="27"/>
      <c r="E145" s="27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</row>
    <row r="146" spans="1:27">
      <c r="A146" s="26"/>
      <c r="B146" s="26"/>
      <c r="C146" s="26"/>
      <c r="D146" s="27"/>
      <c r="E146" s="27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</row>
    <row r="147" spans="1:27">
      <c r="A147" s="26"/>
      <c r="B147" s="26"/>
      <c r="C147" s="26"/>
      <c r="D147" s="27"/>
      <c r="E147" s="27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</row>
    <row r="148" spans="1:27">
      <c r="A148" s="26"/>
      <c r="B148" s="26"/>
      <c r="C148" s="26"/>
      <c r="D148" s="27"/>
      <c r="E148" s="27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</row>
    <row r="149" spans="1:27">
      <c r="A149" s="26"/>
      <c r="B149" s="26"/>
      <c r="C149" s="26"/>
      <c r="D149" s="27"/>
      <c r="E149" s="27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</row>
    <row r="150" spans="1:27">
      <c r="A150" s="26"/>
      <c r="B150" s="26"/>
      <c r="C150" s="26"/>
      <c r="D150" s="27"/>
      <c r="E150" s="27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</row>
    <row r="151" spans="1:27">
      <c r="A151" s="26"/>
      <c r="B151" s="26"/>
      <c r="C151" s="26"/>
      <c r="D151" s="27"/>
      <c r="E151" s="27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</row>
    <row r="152" spans="1:27">
      <c r="A152" s="26"/>
      <c r="B152" s="26"/>
      <c r="C152" s="26"/>
      <c r="D152" s="27"/>
      <c r="E152" s="27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</row>
    <row r="153" spans="1:27">
      <c r="A153" s="26"/>
      <c r="B153" s="26"/>
      <c r="C153" s="26"/>
      <c r="D153" s="27"/>
      <c r="E153" s="27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>
      <c r="A154" s="26"/>
      <c r="B154" s="26"/>
      <c r="C154" s="26"/>
      <c r="D154" s="27"/>
      <c r="E154" s="27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</row>
    <row r="155" spans="1:27">
      <c r="A155" s="26"/>
      <c r="B155" s="26"/>
      <c r="C155" s="26"/>
      <c r="D155" s="27"/>
      <c r="E155" s="27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</row>
    <row r="156" spans="1:27">
      <c r="A156" s="26"/>
      <c r="B156" s="26"/>
      <c r="C156" s="26"/>
      <c r="D156" s="27"/>
      <c r="E156" s="27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</row>
    <row r="157" spans="1:27">
      <c r="A157" s="26"/>
      <c r="B157" s="26"/>
      <c r="C157" s="26"/>
      <c r="D157" s="27"/>
      <c r="E157" s="27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</row>
    <row r="158" spans="1:27">
      <c r="A158" s="26"/>
      <c r="B158" s="26"/>
      <c r="C158" s="26"/>
      <c r="D158" s="27"/>
      <c r="E158" s="27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>
      <c r="A159" s="26"/>
      <c r="B159" s="26"/>
      <c r="C159" s="26"/>
      <c r="D159" s="27"/>
      <c r="E159" s="27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</row>
    <row r="160" spans="1:27">
      <c r="A160" s="26"/>
      <c r="B160" s="26"/>
      <c r="C160" s="26"/>
      <c r="D160" s="27"/>
      <c r="E160" s="27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</row>
    <row r="161" spans="1:27">
      <c r="A161" s="26"/>
      <c r="B161" s="26"/>
      <c r="C161" s="26"/>
      <c r="D161" s="27"/>
      <c r="E161" s="27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</row>
    <row r="162" spans="1:27">
      <c r="A162" s="26"/>
      <c r="B162" s="26"/>
      <c r="C162" s="26"/>
      <c r="D162" s="27"/>
      <c r="E162" s="27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</row>
    <row r="163" spans="1:27">
      <c r="A163" s="26"/>
      <c r="B163" s="26"/>
      <c r="C163" s="26"/>
      <c r="D163" s="27"/>
      <c r="E163" s="27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</row>
    <row r="164" spans="1:27">
      <c r="A164" s="26"/>
      <c r="B164" s="26"/>
      <c r="C164" s="26"/>
      <c r="D164" s="27"/>
      <c r="E164" s="27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</row>
    <row r="165" spans="1:27">
      <c r="A165" s="26"/>
      <c r="B165" s="26"/>
      <c r="C165" s="26"/>
      <c r="D165" s="27"/>
      <c r="E165" s="27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</row>
    <row r="166" spans="1:27">
      <c r="A166" s="26"/>
      <c r="B166" s="26"/>
      <c r="C166" s="26"/>
      <c r="D166" s="27"/>
      <c r="E166" s="27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</row>
    <row r="167" spans="1:27">
      <c r="A167" s="26"/>
      <c r="B167" s="26"/>
      <c r="C167" s="26"/>
      <c r="D167" s="27"/>
      <c r="E167" s="27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</row>
    <row r="168" spans="1:27">
      <c r="A168" s="26"/>
      <c r="B168" s="26"/>
      <c r="C168" s="26"/>
      <c r="D168" s="27"/>
      <c r="E168" s="27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</row>
    <row r="169" spans="1:27">
      <c r="A169" s="26"/>
      <c r="B169" s="26"/>
      <c r="C169" s="26"/>
      <c r="D169" s="27"/>
      <c r="E169" s="27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>
      <c r="A170" s="26"/>
      <c r="B170" s="26"/>
      <c r="C170" s="26"/>
      <c r="D170" s="27"/>
      <c r="E170" s="27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</row>
    <row r="171" spans="1:27">
      <c r="A171" s="26"/>
      <c r="B171" s="26"/>
      <c r="C171" s="26"/>
      <c r="D171" s="27"/>
      <c r="E171" s="27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</row>
    <row r="172" spans="1:27">
      <c r="A172" s="26"/>
      <c r="B172" s="26"/>
      <c r="C172" s="26"/>
      <c r="D172" s="27"/>
      <c r="E172" s="27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</row>
    <row r="173" spans="1:27">
      <c r="A173" s="26"/>
      <c r="B173" s="26"/>
      <c r="C173" s="26"/>
      <c r="D173" s="27"/>
      <c r="E173" s="27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</row>
    <row r="174" spans="1:27">
      <c r="A174" s="26"/>
      <c r="B174" s="26"/>
      <c r="C174" s="26"/>
      <c r="D174" s="27"/>
      <c r="E174" s="27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>
      <c r="A175" s="26"/>
      <c r="B175" s="26"/>
      <c r="C175" s="26"/>
      <c r="D175" s="27"/>
      <c r="E175" s="27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</row>
    <row r="176" spans="1:27">
      <c r="A176" s="26"/>
      <c r="B176" s="26"/>
      <c r="C176" s="26"/>
      <c r="D176" s="27"/>
      <c r="E176" s="27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</row>
    <row r="177" spans="1:27">
      <c r="A177" s="26"/>
      <c r="B177" s="26"/>
      <c r="C177" s="26"/>
      <c r="D177" s="27"/>
      <c r="E177" s="27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</row>
    <row r="178" spans="1:27">
      <c r="A178" s="26"/>
      <c r="B178" s="26"/>
      <c r="C178" s="26"/>
      <c r="D178" s="27"/>
      <c r="E178" s="27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</row>
    <row r="179" spans="1:27">
      <c r="A179" s="26"/>
      <c r="B179" s="26"/>
      <c r="C179" s="26"/>
      <c r="D179" s="27"/>
      <c r="E179" s="27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</row>
    <row r="180" spans="1:27">
      <c r="A180" s="26"/>
      <c r="B180" s="26"/>
      <c r="C180" s="26"/>
      <c r="D180" s="27"/>
      <c r="E180" s="27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</row>
    <row r="181" spans="1:27">
      <c r="A181" s="26"/>
      <c r="B181" s="26"/>
      <c r="C181" s="26"/>
      <c r="D181" s="27"/>
      <c r="E181" s="27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</row>
    <row r="182" spans="1:27">
      <c r="A182" s="26"/>
      <c r="B182" s="26"/>
      <c r="C182" s="26"/>
      <c r="D182" s="27"/>
      <c r="E182" s="27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</row>
    <row r="183" spans="1:27">
      <c r="A183" s="26"/>
      <c r="B183" s="26"/>
      <c r="C183" s="26"/>
      <c r="D183" s="27"/>
      <c r="E183" s="27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</row>
    <row r="184" spans="1:27">
      <c r="A184" s="26"/>
      <c r="B184" s="26"/>
      <c r="C184" s="26"/>
      <c r="D184" s="27"/>
      <c r="E184" s="27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</row>
    <row r="185" spans="1:27">
      <c r="A185" s="26"/>
      <c r="B185" s="26"/>
      <c r="C185" s="26"/>
      <c r="D185" s="27"/>
      <c r="E185" s="27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>
      <c r="A186" s="26"/>
      <c r="B186" s="26"/>
      <c r="C186" s="26"/>
      <c r="D186" s="27"/>
      <c r="E186" s="27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</row>
    <row r="187" spans="1:27">
      <c r="A187" s="26"/>
      <c r="B187" s="26"/>
      <c r="C187" s="26"/>
      <c r="D187" s="27"/>
      <c r="E187" s="27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</row>
    <row r="188" spans="1:27">
      <c r="A188" s="26"/>
      <c r="B188" s="26"/>
      <c r="C188" s="26"/>
      <c r="D188" s="27"/>
      <c r="E188" s="27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</row>
    <row r="189" spans="1:27">
      <c r="A189" s="26"/>
      <c r="B189" s="26"/>
      <c r="C189" s="26"/>
      <c r="D189" s="27"/>
      <c r="E189" s="27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</row>
    <row r="190" spans="1:27">
      <c r="A190" s="26"/>
      <c r="B190" s="26"/>
      <c r="C190" s="26"/>
      <c r="D190" s="27"/>
      <c r="E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>
      <c r="A191" s="26"/>
      <c r="B191" s="26"/>
      <c r="C191" s="26"/>
      <c r="D191" s="27"/>
      <c r="E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</row>
    <row r="192" spans="1:27">
      <c r="A192" s="26"/>
      <c r="B192" s="26"/>
      <c r="C192" s="26"/>
      <c r="D192" s="27"/>
      <c r="E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</row>
    <row r="193" spans="1:27">
      <c r="A193" s="26"/>
      <c r="B193" s="26"/>
      <c r="C193" s="26"/>
      <c r="D193" s="27"/>
      <c r="E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</row>
    <row r="194" spans="1:27">
      <c r="A194" s="26"/>
      <c r="B194" s="26"/>
      <c r="C194" s="26"/>
      <c r="D194" s="27"/>
      <c r="E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</row>
    <row r="195" spans="1:27">
      <c r="A195" s="26"/>
      <c r="B195" s="26"/>
      <c r="C195" s="26"/>
      <c r="D195" s="27"/>
      <c r="E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</row>
    <row r="196" spans="1:27">
      <c r="A196" s="26"/>
      <c r="B196" s="26"/>
      <c r="C196" s="26"/>
      <c r="D196" s="27"/>
      <c r="E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</row>
    <row r="197" spans="1:27">
      <c r="A197" s="26"/>
      <c r="B197" s="26"/>
      <c r="C197" s="26"/>
      <c r="D197" s="27"/>
      <c r="E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</row>
    <row r="198" spans="1:27">
      <c r="A198" s="26"/>
      <c r="B198" s="26"/>
      <c r="C198" s="26"/>
      <c r="D198" s="27"/>
      <c r="E198" s="27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</row>
    <row r="199" spans="1:27">
      <c r="A199" s="26"/>
      <c r="B199" s="26"/>
      <c r="C199" s="26"/>
      <c r="D199" s="27"/>
      <c r="E199" s="27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</row>
    <row r="200" spans="1:27">
      <c r="A200" s="26"/>
      <c r="B200" s="26"/>
      <c r="C200" s="26"/>
      <c r="D200" s="27"/>
      <c r="E200" s="27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</row>
    <row r="201" spans="1:27">
      <c r="A201" s="26"/>
      <c r="B201" s="26"/>
      <c r="C201" s="26"/>
      <c r="D201" s="27"/>
      <c r="E201" s="27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>
      <c r="A202" s="26"/>
      <c r="B202" s="26"/>
      <c r="C202" s="26"/>
      <c r="D202" s="27"/>
      <c r="E202" s="27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</row>
    <row r="203" spans="1:27">
      <c r="A203" s="26"/>
      <c r="B203" s="26"/>
      <c r="C203" s="26"/>
      <c r="D203" s="27"/>
      <c r="E203" s="27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</row>
    <row r="204" spans="1:27">
      <c r="A204" s="26"/>
      <c r="B204" s="26"/>
      <c r="C204" s="26"/>
      <c r="D204" s="27"/>
      <c r="E204" s="27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</row>
    <row r="205" spans="1:27">
      <c r="A205" s="26"/>
      <c r="B205" s="26"/>
      <c r="C205" s="26"/>
      <c r="D205" s="27"/>
      <c r="E205" s="27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</row>
    <row r="206" spans="1:27">
      <c r="A206" s="26"/>
      <c r="B206" s="26"/>
      <c r="C206" s="26"/>
      <c r="D206" s="27"/>
      <c r="E206" s="27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>
      <c r="A207" s="26"/>
      <c r="B207" s="26"/>
      <c r="C207" s="26"/>
      <c r="D207" s="27"/>
      <c r="E207" s="27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</row>
    <row r="208" spans="1:27">
      <c r="A208" s="26"/>
      <c r="B208" s="26"/>
      <c r="C208" s="26"/>
      <c r="D208" s="27"/>
      <c r="E208" s="27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</row>
    <row r="209" spans="1:27">
      <c r="A209" s="26"/>
      <c r="B209" s="26"/>
      <c r="C209" s="26"/>
      <c r="D209" s="27"/>
      <c r="E209" s="27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</row>
    <row r="210" spans="1:27">
      <c r="A210" s="26"/>
      <c r="B210" s="26"/>
      <c r="C210" s="26"/>
      <c r="D210" s="27"/>
      <c r="E210" s="27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</row>
    <row r="211" spans="1:27">
      <c r="A211" s="26"/>
      <c r="B211" s="26"/>
      <c r="C211" s="26"/>
      <c r="D211" s="27"/>
      <c r="E211" s="27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</row>
    <row r="212" spans="1:27">
      <c r="A212" s="26"/>
      <c r="B212" s="26"/>
      <c r="C212" s="26"/>
      <c r="D212" s="27"/>
      <c r="E212" s="27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</row>
    <row r="213" spans="1:27">
      <c r="A213" s="26"/>
      <c r="B213" s="26"/>
      <c r="C213" s="26"/>
      <c r="D213" s="27"/>
      <c r="E213" s="27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</row>
    <row r="214" spans="1:27">
      <c r="A214" s="26"/>
      <c r="B214" s="26"/>
      <c r="C214" s="26"/>
      <c r="D214" s="27"/>
      <c r="E214" s="27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</row>
    <row r="215" spans="1:27">
      <c r="A215" s="26"/>
      <c r="B215" s="26"/>
      <c r="C215" s="26"/>
      <c r="D215" s="27"/>
      <c r="E215" s="27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</row>
    <row r="216" spans="1:27">
      <c r="A216" s="26"/>
      <c r="B216" s="26"/>
      <c r="C216" s="26"/>
      <c r="D216" s="27"/>
      <c r="E216" s="27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</row>
    <row r="217" spans="1:27">
      <c r="A217" s="26"/>
      <c r="B217" s="26"/>
      <c r="C217" s="26"/>
      <c r="D217" s="27"/>
      <c r="E217" s="27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>
      <c r="A218" s="26"/>
      <c r="B218" s="26"/>
      <c r="C218" s="26"/>
      <c r="D218" s="27"/>
      <c r="E218" s="27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</row>
    <row r="219" spans="1:27">
      <c r="A219" s="26"/>
      <c r="B219" s="26"/>
      <c r="C219" s="26"/>
      <c r="D219" s="27"/>
      <c r="E219" s="27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</row>
    <row r="220" spans="1:27">
      <c r="A220" s="26"/>
      <c r="B220" s="26"/>
      <c r="C220" s="26"/>
      <c r="D220" s="27"/>
      <c r="E220" s="27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</row>
    <row r="221" spans="1:27">
      <c r="A221" s="26"/>
      <c r="B221" s="26"/>
      <c r="C221" s="26"/>
      <c r="D221" s="27"/>
      <c r="E221" s="27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</row>
    <row r="222" spans="1:27">
      <c r="A222" s="26"/>
      <c r="B222" s="26"/>
      <c r="C222" s="26"/>
      <c r="D222" s="27"/>
      <c r="E222" s="27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>
      <c r="A223" s="26"/>
      <c r="B223" s="26"/>
      <c r="C223" s="26"/>
      <c r="D223" s="27"/>
      <c r="E223" s="27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</row>
    <row r="224" spans="1:27">
      <c r="A224" s="26"/>
      <c r="B224" s="26"/>
      <c r="C224" s="26"/>
      <c r="D224" s="27"/>
      <c r="E224" s="27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</row>
    <row r="225" spans="1:27">
      <c r="A225" s="26"/>
      <c r="B225" s="26"/>
      <c r="C225" s="26"/>
      <c r="D225" s="27"/>
      <c r="E225" s="27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</row>
    <row r="226" spans="1:27">
      <c r="A226" s="26"/>
      <c r="B226" s="26"/>
      <c r="C226" s="26"/>
      <c r="D226" s="27"/>
      <c r="E226" s="27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</row>
    <row r="227" spans="1:27">
      <c r="A227" s="26"/>
      <c r="B227" s="26"/>
      <c r="C227" s="26"/>
      <c r="D227" s="27"/>
      <c r="E227" s="27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</row>
    <row r="228" spans="1:27">
      <c r="A228" s="26"/>
      <c r="B228" s="26"/>
      <c r="C228" s="26"/>
      <c r="D228" s="27"/>
      <c r="E228" s="27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>
      <c r="A229" s="26"/>
      <c r="B229" s="26"/>
      <c r="C229" s="26"/>
      <c r="D229" s="27"/>
      <c r="E229" s="27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>
      <c r="A230" s="26"/>
      <c r="B230" s="26"/>
      <c r="C230" s="26"/>
      <c r="D230" s="27"/>
      <c r="E230" s="27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</row>
    <row r="231" spans="1:27">
      <c r="A231" s="26"/>
      <c r="B231" s="26"/>
      <c r="C231" s="26"/>
      <c r="D231" s="27"/>
      <c r="E231" s="27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</row>
    <row r="232" spans="1:27">
      <c r="A232" s="26"/>
      <c r="B232" s="26"/>
      <c r="C232" s="26"/>
      <c r="D232" s="27"/>
      <c r="E232" s="27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</row>
    <row r="233" spans="1:27">
      <c r="A233" s="26"/>
      <c r="B233" s="26"/>
      <c r="C233" s="26"/>
      <c r="D233" s="27"/>
      <c r="E233" s="27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</row>
    <row r="234" spans="1:27">
      <c r="A234" s="26"/>
      <c r="B234" s="26"/>
      <c r="C234" s="26"/>
      <c r="D234" s="27"/>
      <c r="E234" s="27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>
      <c r="A235" s="26"/>
      <c r="B235" s="26"/>
      <c r="C235" s="26"/>
      <c r="D235" s="27"/>
      <c r="E235" s="27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>
      <c r="A236" s="26"/>
      <c r="B236" s="26"/>
      <c r="C236" s="26"/>
      <c r="D236" s="27"/>
      <c r="E236" s="27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</row>
    <row r="237" spans="1:27">
      <c r="A237" s="26"/>
      <c r="B237" s="26"/>
      <c r="C237" s="26"/>
      <c r="D237" s="27"/>
      <c r="E237" s="27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</row>
    <row r="238" spans="1:27">
      <c r="A238" s="26"/>
      <c r="B238" s="26"/>
      <c r="C238" s="26"/>
      <c r="D238" s="27"/>
      <c r="E238" s="27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</row>
    <row r="239" spans="1:27">
      <c r="A239" s="26"/>
      <c r="B239" s="26"/>
      <c r="C239" s="26"/>
      <c r="D239" s="27"/>
      <c r="E239" s="27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</row>
    <row r="240" spans="1:27">
      <c r="A240" s="26"/>
      <c r="B240" s="26"/>
      <c r="C240" s="26"/>
      <c r="D240" s="27"/>
      <c r="E240" s="27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</row>
    <row r="241" spans="1:27">
      <c r="A241" s="26"/>
      <c r="B241" s="26"/>
      <c r="C241" s="26"/>
      <c r="D241" s="27"/>
      <c r="E241" s="27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</row>
    <row r="242" spans="1:27">
      <c r="A242" s="26"/>
      <c r="B242" s="26"/>
      <c r="C242" s="26"/>
      <c r="D242" s="27"/>
      <c r="E242" s="27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</row>
    <row r="243" spans="1:27">
      <c r="A243" s="26"/>
      <c r="B243" s="26"/>
      <c r="C243" s="26"/>
      <c r="D243" s="27"/>
      <c r="E243" s="27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</row>
    <row r="244" spans="1:27">
      <c r="A244" s="26"/>
      <c r="B244" s="26"/>
      <c r="C244" s="26"/>
      <c r="D244" s="27"/>
      <c r="E244" s="27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</row>
    <row r="245" spans="1:27">
      <c r="A245" s="26"/>
      <c r="B245" s="26"/>
      <c r="C245" s="26"/>
      <c r="D245" s="27"/>
      <c r="E245" s="27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</row>
    <row r="246" spans="1:27">
      <c r="A246" s="26"/>
      <c r="B246" s="26"/>
      <c r="C246" s="26"/>
      <c r="D246" s="27"/>
      <c r="E246" s="27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</row>
    <row r="247" spans="1:27">
      <c r="A247" s="26"/>
      <c r="B247" s="26"/>
      <c r="C247" s="26"/>
      <c r="D247" s="27"/>
      <c r="E247" s="27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</row>
    <row r="248" spans="1:27">
      <c r="A248" s="26"/>
      <c r="B248" s="26"/>
      <c r="C248" s="26"/>
      <c r="D248" s="27"/>
      <c r="E248" s="27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</row>
    <row r="249" spans="1:27">
      <c r="A249" s="26"/>
      <c r="B249" s="26"/>
      <c r="C249" s="26"/>
      <c r="D249" s="27"/>
      <c r="E249" s="27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</row>
    <row r="250" spans="1:27">
      <c r="A250" s="26"/>
      <c r="B250" s="26"/>
      <c r="C250" s="26"/>
      <c r="D250" s="27"/>
      <c r="E250" s="27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</row>
    <row r="251" spans="1:27">
      <c r="A251" s="26"/>
      <c r="B251" s="26"/>
      <c r="C251" s="26"/>
      <c r="D251" s="27"/>
      <c r="E251" s="27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</row>
    <row r="252" spans="1:27">
      <c r="A252" s="26"/>
      <c r="B252" s="26"/>
      <c r="C252" s="26"/>
      <c r="D252" s="27"/>
      <c r="E252" s="27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</row>
    <row r="253" spans="1:27">
      <c r="A253" s="26"/>
      <c r="B253" s="26"/>
      <c r="C253" s="26"/>
      <c r="D253" s="27"/>
      <c r="E253" s="27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</row>
    <row r="254" spans="1:27">
      <c r="A254" s="26"/>
      <c r="B254" s="26"/>
      <c r="C254" s="26"/>
      <c r="D254" s="27"/>
      <c r="E254" s="27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</row>
    <row r="255" spans="1:27">
      <c r="A255" s="26"/>
      <c r="B255" s="26"/>
      <c r="C255" s="26"/>
      <c r="D255" s="27"/>
      <c r="E255" s="27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</row>
    <row r="256" spans="1:27">
      <c r="A256" s="26"/>
      <c r="B256" s="26"/>
      <c r="C256" s="26"/>
      <c r="D256" s="27"/>
      <c r="E256" s="27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</row>
    <row r="257" spans="1:27">
      <c r="A257" s="26"/>
      <c r="B257" s="26"/>
      <c r="C257" s="26"/>
      <c r="D257" s="27"/>
      <c r="E257" s="27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</row>
    <row r="258" spans="1:27">
      <c r="A258" s="26"/>
      <c r="B258" s="26"/>
      <c r="C258" s="26"/>
      <c r="D258" s="27"/>
      <c r="E258" s="27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</row>
    <row r="259" spans="1:27">
      <c r="A259" s="26"/>
      <c r="B259" s="26"/>
      <c r="C259" s="26"/>
      <c r="D259" s="27"/>
      <c r="E259" s="27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</row>
    <row r="260" spans="1:27">
      <c r="A260" s="26"/>
      <c r="B260" s="26"/>
      <c r="C260" s="26"/>
      <c r="D260" s="27"/>
      <c r="E260" s="27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</row>
    <row r="261" spans="1:27">
      <c r="A261" s="26"/>
      <c r="B261" s="26"/>
      <c r="C261" s="26"/>
      <c r="D261" s="27"/>
      <c r="E261" s="27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</row>
    <row r="262" spans="1:27">
      <c r="A262" s="26"/>
      <c r="B262" s="26"/>
      <c r="C262" s="26"/>
      <c r="D262" s="27"/>
      <c r="E262" s="27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</row>
    <row r="263" spans="1:27">
      <c r="A263" s="26"/>
      <c r="B263" s="26"/>
      <c r="C263" s="26"/>
      <c r="D263" s="27"/>
      <c r="E263" s="27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</row>
    <row r="264" spans="1:27">
      <c r="A264" s="26"/>
      <c r="B264" s="26"/>
      <c r="C264" s="26"/>
      <c r="D264" s="27"/>
      <c r="E264" s="27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</row>
    <row r="265" spans="1:27">
      <c r="A265" s="26"/>
      <c r="B265" s="26"/>
      <c r="C265" s="26"/>
      <c r="D265" s="27"/>
      <c r="E265" s="27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</row>
    <row r="266" spans="1:27">
      <c r="A266" s="26"/>
      <c r="B266" s="26"/>
      <c r="C266" s="26"/>
      <c r="D266" s="27"/>
      <c r="E266" s="27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</row>
    <row r="267" spans="1:27">
      <c r="A267" s="26"/>
      <c r="B267" s="26"/>
      <c r="C267" s="26"/>
      <c r="D267" s="27"/>
      <c r="E267" s="27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</row>
    <row r="268" spans="1:27">
      <c r="A268" s="26"/>
      <c r="B268" s="26"/>
      <c r="C268" s="26"/>
      <c r="D268" s="27"/>
      <c r="E268" s="27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</row>
    <row r="269" spans="1:27">
      <c r="A269" s="26"/>
      <c r="B269" s="26"/>
      <c r="C269" s="26"/>
      <c r="D269" s="27"/>
      <c r="E269" s="27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</row>
    <row r="270" spans="1:27">
      <c r="A270" s="26"/>
      <c r="B270" s="26"/>
      <c r="C270" s="26"/>
      <c r="D270" s="27"/>
      <c r="E270" s="27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</row>
    <row r="271" spans="1:27">
      <c r="A271" s="26"/>
      <c r="B271" s="26"/>
      <c r="C271" s="26"/>
      <c r="D271" s="27"/>
      <c r="E271" s="27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</row>
    <row r="272" spans="1:27">
      <c r="A272" s="26"/>
      <c r="B272" s="26"/>
      <c r="C272" s="26"/>
      <c r="D272" s="27"/>
      <c r="E272" s="27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</row>
    <row r="273" spans="1:27">
      <c r="A273" s="26"/>
      <c r="B273" s="26"/>
      <c r="C273" s="26"/>
      <c r="D273" s="27"/>
      <c r="E273" s="27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</row>
    <row r="274" spans="1:27">
      <c r="A274" s="26"/>
      <c r="B274" s="26"/>
      <c r="C274" s="26"/>
      <c r="D274" s="27"/>
      <c r="E274" s="27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</row>
    <row r="275" spans="1:27">
      <c r="A275" s="26"/>
      <c r="B275" s="26"/>
      <c r="C275" s="26"/>
      <c r="D275" s="27"/>
      <c r="E275" s="27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</row>
    <row r="276" spans="1:27">
      <c r="A276" s="26"/>
      <c r="B276" s="26"/>
      <c r="C276" s="26"/>
      <c r="D276" s="27"/>
      <c r="E276" s="27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</row>
    <row r="277" spans="1:27">
      <c r="A277" s="26"/>
      <c r="B277" s="26"/>
      <c r="C277" s="26"/>
      <c r="D277" s="27"/>
      <c r="E277" s="27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</row>
    <row r="278" spans="1:27">
      <c r="A278" s="26"/>
      <c r="B278" s="26"/>
      <c r="C278" s="26"/>
      <c r="D278" s="27"/>
      <c r="E278" s="27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</row>
    <row r="279" spans="1:27">
      <c r="A279" s="26"/>
      <c r="B279" s="26"/>
      <c r="C279" s="26"/>
      <c r="D279" s="27"/>
      <c r="E279" s="27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</row>
    <row r="280" spans="1:27">
      <c r="A280" s="26"/>
      <c r="B280" s="26"/>
      <c r="C280" s="26"/>
      <c r="D280" s="27"/>
      <c r="E280" s="27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</row>
    <row r="281" spans="1:27">
      <c r="A281" s="26"/>
      <c r="B281" s="26"/>
      <c r="C281" s="26"/>
      <c r="D281" s="27"/>
      <c r="E281" s="27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</row>
    <row r="282" spans="1:27">
      <c r="A282" s="26"/>
      <c r="B282" s="26"/>
      <c r="C282" s="26"/>
      <c r="D282" s="27"/>
      <c r="E282" s="27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</row>
    <row r="283" spans="1:27">
      <c r="A283" s="26"/>
      <c r="B283" s="26"/>
      <c r="C283" s="26"/>
      <c r="D283" s="27"/>
      <c r="E283" s="27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</row>
    <row r="284" spans="1:27">
      <c r="A284" s="26"/>
      <c r="B284" s="26"/>
      <c r="C284" s="26"/>
      <c r="D284" s="27"/>
      <c r="E284" s="27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</row>
    <row r="285" spans="1:27">
      <c r="A285" s="26"/>
      <c r="B285" s="26"/>
      <c r="C285" s="26"/>
      <c r="D285" s="27"/>
      <c r="E285" s="27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</row>
    <row r="286" spans="1:27">
      <c r="A286" s="26"/>
      <c r="B286" s="26"/>
      <c r="C286" s="26"/>
      <c r="D286" s="27"/>
      <c r="E286" s="27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</row>
    <row r="287" spans="1:27">
      <c r="A287" s="26"/>
      <c r="B287" s="26"/>
      <c r="C287" s="26"/>
      <c r="D287" s="27"/>
      <c r="E287" s="27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</row>
    <row r="288" spans="1:27">
      <c r="A288" s="26"/>
      <c r="B288" s="26"/>
      <c r="C288" s="26"/>
      <c r="D288" s="27"/>
      <c r="E288" s="27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</row>
    <row r="289" spans="1:27">
      <c r="A289" s="26"/>
      <c r="B289" s="26"/>
      <c r="C289" s="26"/>
      <c r="D289" s="27"/>
      <c r="E289" s="27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</row>
    <row r="290" spans="1:27">
      <c r="A290" s="26"/>
      <c r="B290" s="26"/>
      <c r="C290" s="26"/>
      <c r="D290" s="27"/>
      <c r="E290" s="27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</row>
    <row r="291" spans="1:27">
      <c r="A291" s="26"/>
      <c r="B291" s="26"/>
      <c r="C291" s="26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</row>
    <row r="292" spans="1:27">
      <c r="A292" s="26"/>
      <c r="B292" s="26"/>
      <c r="C292" s="26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</row>
    <row r="293" spans="1:27">
      <c r="A293" s="26"/>
      <c r="B293" s="26"/>
      <c r="C293" s="26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</row>
    <row r="294" spans="1:27">
      <c r="A294" s="26"/>
      <c r="B294" s="26"/>
      <c r="C294" s="26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</row>
    <row r="295" spans="1:27">
      <c r="A295" s="26"/>
      <c r="B295" s="26"/>
      <c r="C295" s="26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</row>
    <row r="296" spans="1:27">
      <c r="A296" s="26"/>
      <c r="B296" s="26"/>
      <c r="C296" s="26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</row>
    <row r="297" spans="1:27">
      <c r="A297" s="28"/>
      <c r="B297" s="28"/>
      <c r="C297" s="28"/>
      <c r="D297" s="29"/>
      <c r="E297" s="29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</row>
    <row r="298" spans="1:27">
      <c r="A298" s="28"/>
      <c r="B298" s="28"/>
      <c r="C298" s="28"/>
      <c r="D298" s="29"/>
      <c r="E298" s="29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</row>
    <row r="299" spans="1:27">
      <c r="A299" s="28"/>
      <c r="B299" s="28"/>
      <c r="C299" s="28"/>
      <c r="D299" s="29"/>
      <c r="E299" s="29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</row>
    <row r="300" spans="1:27">
      <c r="A300" s="28"/>
      <c r="B300" s="28"/>
      <c r="C300" s="28"/>
      <c r="D300" s="29"/>
      <c r="E300" s="29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</row>
    <row r="301" spans="1:27">
      <c r="A301" s="28"/>
      <c r="B301" s="28"/>
      <c r="C301" s="26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</row>
    <row r="302" spans="1:27">
      <c r="A302" s="28"/>
      <c r="B302" s="28"/>
      <c r="C302" s="26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</row>
    <row r="303" spans="1:27">
      <c r="A303" s="28"/>
      <c r="B303" s="28"/>
      <c r="C303" s="26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</row>
    <row r="304" spans="1:27">
      <c r="A304" s="27"/>
      <c r="B304" s="27"/>
      <c r="C304" s="26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</row>
    <row r="305" spans="1:27">
      <c r="A305" s="27"/>
      <c r="B305" s="27"/>
      <c r="C305" s="26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</row>
    <row r="306" spans="1:27">
      <c r="A306" s="27"/>
      <c r="B306" s="27"/>
      <c r="C306" s="26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</row>
    <row r="307" spans="1:27">
      <c r="A307" s="27"/>
      <c r="B307" s="27"/>
      <c r="C307" s="26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</row>
    <row r="308" spans="1:27">
      <c r="A308" s="27"/>
      <c r="B308" s="27"/>
      <c r="C308" s="26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</row>
    <row r="309" spans="1:27">
      <c r="A309" s="27"/>
      <c r="B309" s="27"/>
      <c r="C309" s="26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</row>
    <row r="310" spans="1:27">
      <c r="A310" s="27"/>
      <c r="B310" s="27"/>
      <c r="C310" s="26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</row>
    <row r="311" spans="1:27">
      <c r="A311" s="27"/>
      <c r="B311" s="27"/>
      <c r="C311" s="26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</row>
    <row r="312" spans="1:27">
      <c r="A312" s="27"/>
      <c r="B312" s="27"/>
      <c r="C312" s="26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</row>
    <row r="313" spans="1:27">
      <c r="A313" s="27"/>
      <c r="B313" s="27"/>
      <c r="C313" s="26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</row>
    <row r="314" spans="1:27">
      <c r="A314" s="27"/>
      <c r="B314" s="27"/>
      <c r="C314" s="26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</row>
    <row r="315" spans="1:27">
      <c r="A315" s="27"/>
      <c r="B315" s="27"/>
      <c r="C315" s="26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</row>
    <row r="316" spans="1:27">
      <c r="A316" s="27"/>
      <c r="B316" s="27"/>
      <c r="C316" s="26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</row>
    <row r="317" spans="1:27">
      <c r="A317" s="27"/>
      <c r="B317" s="27"/>
      <c r="C317" s="26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</row>
    <row r="318" spans="1:27">
      <c r="A318" s="27"/>
      <c r="B318" s="27"/>
      <c r="C318" s="26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</row>
    <row r="319" spans="1:27">
      <c r="A319" s="26"/>
      <c r="B319" s="26"/>
      <c r="C319" s="26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</row>
    <row r="320" spans="1:27">
      <c r="A320" s="26"/>
      <c r="B320" s="26"/>
      <c r="C320" s="26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</row>
    <row r="321" spans="1:27">
      <c r="A321" s="26"/>
      <c r="B321" s="26"/>
      <c r="C321" s="26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</row>
    <row r="322" spans="1:27">
      <c r="A322" s="26"/>
      <c r="B322" s="26"/>
      <c r="C322" s="26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</row>
    <row r="323" spans="1:27">
      <c r="A323" s="26"/>
      <c r="B323" s="26"/>
      <c r="C323" s="26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</row>
    <row r="324" spans="1:27">
      <c r="A324" s="26"/>
      <c r="B324" s="26"/>
      <c r="C324" s="26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</row>
    <row r="325" spans="1:27">
      <c r="A325" s="26"/>
      <c r="B325" s="26"/>
      <c r="C325" s="26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</row>
    <row r="326" spans="1:27">
      <c r="A326" s="26"/>
      <c r="B326" s="26"/>
      <c r="C326" s="26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</row>
    <row r="327" spans="1:27">
      <c r="A327" s="26"/>
      <c r="B327" s="26"/>
      <c r="C327" s="26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</row>
    <row r="328" spans="1:27">
      <c r="A328" s="26"/>
      <c r="B328" s="26"/>
      <c r="C328" s="26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</row>
    <row r="329" spans="1:27">
      <c r="A329" s="26"/>
      <c r="B329" s="26"/>
      <c r="C329" s="26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</row>
    <row r="330" spans="1:27">
      <c r="A330" s="26"/>
      <c r="B330" s="26"/>
      <c r="C330" s="26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</row>
    <row r="331" spans="1:27">
      <c r="A331" s="26"/>
      <c r="B331" s="26"/>
      <c r="C331" s="26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</row>
    <row r="332" spans="1:27">
      <c r="A332" s="26"/>
      <c r="B332" s="26"/>
      <c r="C332" s="26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</row>
    <row r="333" spans="1:27">
      <c r="A333" s="26"/>
      <c r="B333" s="26"/>
      <c r="C333" s="26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</row>
    <row r="334" spans="1:27">
      <c r="A334" s="26"/>
      <c r="B334" s="26"/>
      <c r="C334" s="26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</row>
    <row r="335" spans="1:27">
      <c r="A335" s="26"/>
      <c r="B335" s="26"/>
      <c r="C335" s="26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</row>
    <row r="336" spans="1:27">
      <c r="A336" s="26"/>
      <c r="B336" s="26"/>
      <c r="C336" s="26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</row>
    <row r="337" spans="1:27">
      <c r="A337" s="26"/>
      <c r="B337" s="26"/>
      <c r="C337" s="26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</row>
    <row r="338" spans="1:27">
      <c r="A338" s="26"/>
      <c r="B338" s="26"/>
      <c r="C338" s="26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</row>
    <row r="339" spans="1:27">
      <c r="A339" s="26"/>
      <c r="B339" s="26"/>
      <c r="C339" s="26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</row>
    <row r="340" spans="1:27">
      <c r="A340" s="26"/>
      <c r="B340" s="26"/>
      <c r="C340" s="26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</row>
    <row r="341" spans="1:27">
      <c r="A341" s="26"/>
      <c r="B341" s="26"/>
      <c r="C341" s="26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</row>
    <row r="342" spans="1:27">
      <c r="A342" s="26"/>
      <c r="B342" s="26"/>
      <c r="C342" s="26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</row>
    <row r="343" spans="1:27">
      <c r="A343" s="26"/>
      <c r="B343" s="26"/>
      <c r="C343" s="26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</row>
    <row r="344" spans="1:27">
      <c r="A344" s="26"/>
      <c r="B344" s="26"/>
      <c r="C344" s="26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</row>
    <row r="345" spans="1:27">
      <c r="A345" s="26"/>
      <c r="B345" s="26"/>
      <c r="C345" s="26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</row>
    <row r="346" spans="1:27">
      <c r="A346" s="26"/>
      <c r="B346" s="26"/>
      <c r="C346" s="26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</row>
    <row r="347" spans="1:27">
      <c r="A347" s="26"/>
      <c r="B347" s="26"/>
      <c r="C347" s="26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</row>
    <row r="348" spans="1:27">
      <c r="A348" s="26"/>
      <c r="B348" s="26"/>
      <c r="C348" s="26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</row>
    <row r="349" spans="1:27">
      <c r="A349" s="26"/>
      <c r="B349" s="26"/>
      <c r="C349" s="26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</row>
    <row r="350" spans="1:27">
      <c r="A350" s="26"/>
      <c r="B350" s="26"/>
      <c r="C350" s="26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</row>
    <row r="351" spans="1:27">
      <c r="A351" s="26"/>
      <c r="B351" s="26"/>
      <c r="C351" s="26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</row>
    <row r="352" spans="1:27">
      <c r="A352" s="26"/>
      <c r="B352" s="26"/>
      <c r="C352" s="26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</row>
    <row r="353" spans="1:27">
      <c r="A353" s="26"/>
      <c r="B353" s="26"/>
      <c r="C353" s="26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</row>
    <row r="354" spans="1:27">
      <c r="A354" s="26"/>
      <c r="B354" s="26"/>
      <c r="C354" s="26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</row>
    <row r="355" spans="1:27">
      <c r="A355" s="26"/>
      <c r="B355" s="26"/>
      <c r="C355" s="26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</row>
    <row r="356" spans="1:27">
      <c r="A356" s="26"/>
      <c r="B356" s="26"/>
      <c r="C356" s="26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</row>
    <row r="357" spans="1:27">
      <c r="A357" s="26"/>
      <c r="B357" s="26"/>
      <c r="C357" s="26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</row>
    <row r="358" spans="1:27">
      <c r="A358" s="26"/>
      <c r="B358" s="26"/>
      <c r="C358" s="26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</row>
    <row r="359" spans="1:27">
      <c r="A359" s="26"/>
      <c r="B359" s="26"/>
      <c r="C359" s="26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</row>
    <row r="360" spans="1:27">
      <c r="A360" s="26"/>
      <c r="B360" s="26"/>
      <c r="C360" s="26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</row>
    <row r="361" spans="1:27">
      <c r="A361" s="26"/>
      <c r="B361" s="26"/>
      <c r="C361" s="26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</row>
    <row r="362" spans="1:27">
      <c r="A362" s="26"/>
      <c r="B362" s="26"/>
      <c r="C362" s="26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</row>
    <row r="363" spans="1:27">
      <c r="A363" s="26"/>
      <c r="B363" s="26"/>
      <c r="C363" s="26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</row>
    <row r="364" spans="1:27">
      <c r="A364" s="26"/>
      <c r="B364" s="26"/>
      <c r="C364" s="26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</row>
    <row r="365" spans="1:27">
      <c r="A365" s="26"/>
      <c r="B365" s="26"/>
      <c r="C365" s="26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</row>
    <row r="366" spans="1:27">
      <c r="A366" s="26"/>
      <c r="B366" s="26"/>
      <c r="C366" s="26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</row>
    <row r="367" spans="1:27">
      <c r="A367" s="26"/>
      <c r="B367" s="26"/>
      <c r="C367" s="26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</row>
    <row r="368" spans="1:27">
      <c r="A368" s="26"/>
      <c r="B368" s="26"/>
      <c r="C368" s="26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</row>
    <row r="369" spans="1:27">
      <c r="A369" s="26"/>
      <c r="B369" s="26"/>
      <c r="C369" s="26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</row>
    <row r="370" spans="1:27">
      <c r="A370" s="26"/>
      <c r="B370" s="26"/>
      <c r="C370" s="26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</row>
    <row r="371" spans="1:27">
      <c r="A371" s="26"/>
      <c r="B371" s="26"/>
      <c r="C371" s="26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</row>
    <row r="372" spans="1:27">
      <c r="A372" s="26"/>
      <c r="B372" s="26"/>
      <c r="C372" s="26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</row>
    <row r="373" spans="1:27">
      <c r="A373" s="26"/>
      <c r="B373" s="26"/>
      <c r="C373" s="26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</row>
    <row r="374" spans="1:27">
      <c r="A374" s="26"/>
      <c r="B374" s="26"/>
      <c r="C374" s="26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</row>
    <row r="375" spans="1:27">
      <c r="A375" s="26"/>
      <c r="B375" s="26"/>
      <c r="C375" s="26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</row>
    <row r="376" spans="1:27">
      <c r="A376" s="26"/>
      <c r="B376" s="26"/>
      <c r="C376" s="26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</row>
    <row r="377" spans="1:27">
      <c r="A377" s="26"/>
      <c r="B377" s="26"/>
      <c r="C377" s="26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</row>
    <row r="378" spans="1:27">
      <c r="A378" s="26"/>
      <c r="B378" s="26"/>
      <c r="C378" s="26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</row>
    <row r="379" spans="1:27">
      <c r="A379" s="26"/>
      <c r="B379" s="26"/>
      <c r="C379" s="26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</row>
    <row r="380" spans="1:27">
      <c r="A380" s="26"/>
      <c r="B380" s="26"/>
      <c r="C380" s="26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</row>
    <row r="381" spans="1:27">
      <c r="A381" s="26"/>
      <c r="B381" s="26"/>
      <c r="C381" s="26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</row>
    <row r="382" spans="1:27">
      <c r="A382" s="26"/>
      <c r="B382" s="26"/>
      <c r="C382" s="26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</row>
    <row r="383" spans="1:27">
      <c r="A383" s="26"/>
      <c r="B383" s="26"/>
      <c r="C383" s="26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</row>
    <row r="384" spans="1:27">
      <c r="A384" s="26"/>
      <c r="B384" s="26"/>
      <c r="C384" s="26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</row>
    <row r="385" spans="1:27">
      <c r="A385" s="26"/>
      <c r="B385" s="26"/>
      <c r="C385" s="26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</row>
    <row r="386" spans="1:27">
      <c r="A386" s="26"/>
      <c r="B386" s="26"/>
      <c r="C386" s="26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</row>
    <row r="387" spans="1:27">
      <c r="A387" s="26"/>
      <c r="B387" s="26"/>
      <c r="C387" s="26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</row>
    <row r="388" spans="1:27">
      <c r="A388" s="26"/>
      <c r="B388" s="26"/>
      <c r="C388" s="26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</row>
    <row r="389" spans="1:27">
      <c r="A389" s="26"/>
      <c r="B389" s="26"/>
      <c r="C389" s="26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</row>
    <row r="390" spans="1:27">
      <c r="A390" s="26"/>
      <c r="B390" s="26"/>
      <c r="C390" s="26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</row>
    <row r="391" spans="1:27">
      <c r="A391" s="26"/>
      <c r="B391" s="26"/>
      <c r="C391" s="26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</row>
    <row r="392" spans="1:27">
      <c r="A392" s="26"/>
      <c r="B392" s="26"/>
      <c r="C392" s="26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</row>
    <row r="393" spans="1:27">
      <c r="A393" s="26"/>
      <c r="B393" s="26"/>
      <c r="C393" s="26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</row>
    <row r="394" spans="1:27">
      <c r="A394" s="26"/>
      <c r="B394" s="26"/>
      <c r="C394" s="26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</row>
    <row r="395" spans="1:27">
      <c r="A395" s="26"/>
      <c r="B395" s="26"/>
      <c r="C395" s="26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</row>
    <row r="396" spans="1:27">
      <c r="A396" s="26"/>
      <c r="B396" s="26"/>
      <c r="C396" s="26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</row>
    <row r="397" spans="1:27">
      <c r="A397" s="26"/>
      <c r="B397" s="26"/>
      <c r="C397" s="26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</row>
    <row r="398" spans="1:27">
      <c r="A398" s="26"/>
      <c r="B398" s="26"/>
      <c r="C398" s="26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</row>
    <row r="399" spans="1:27">
      <c r="A399" s="26"/>
      <c r="B399" s="26"/>
      <c r="C399" s="26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</row>
    <row r="400" spans="1:27">
      <c r="A400" s="26"/>
      <c r="B400" s="26"/>
      <c r="C400" s="26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</row>
    <row r="401" spans="1:27">
      <c r="A401" s="26"/>
      <c r="B401" s="26"/>
      <c r="C401" s="26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</row>
    <row r="402" spans="1:27">
      <c r="A402" s="26"/>
      <c r="B402" s="26"/>
      <c r="C402" s="26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</row>
    <row r="403" spans="1:27">
      <c r="A403" s="26"/>
      <c r="B403" s="26"/>
      <c r="C403" s="26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</row>
    <row r="404" spans="1:27">
      <c r="A404" s="26"/>
      <c r="B404" s="26"/>
      <c r="C404" s="26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</row>
    <row r="405" spans="1:27">
      <c r="A405" s="26"/>
      <c r="B405" s="26"/>
      <c r="C405" s="26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</row>
    <row r="406" spans="1:27">
      <c r="A406" s="26"/>
      <c r="B406" s="26"/>
      <c r="C406" s="26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</row>
    <row r="407" spans="1:27">
      <c r="A407" s="26"/>
      <c r="B407" s="26"/>
      <c r="C407" s="26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</row>
    <row r="408" spans="1:27">
      <c r="A408" s="26"/>
      <c r="B408" s="26"/>
      <c r="C408" s="26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</row>
    <row r="409" spans="1:27">
      <c r="A409" s="26"/>
      <c r="B409" s="26"/>
      <c r="C409" s="26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</row>
    <row r="410" spans="1:27">
      <c r="A410" s="26"/>
      <c r="B410" s="26"/>
      <c r="C410" s="26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</row>
    <row r="411" spans="1:27">
      <c r="A411" s="26"/>
      <c r="B411" s="26"/>
      <c r="C411" s="26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</row>
    <row r="412" spans="1:27">
      <c r="A412" s="26"/>
      <c r="B412" s="26"/>
      <c r="C412" s="26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</row>
    <row r="413" spans="1:27">
      <c r="A413" s="26"/>
      <c r="B413" s="26"/>
      <c r="C413" s="26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</row>
    <row r="414" spans="1:27">
      <c r="A414" s="26"/>
      <c r="B414" s="26"/>
      <c r="C414" s="26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</row>
    <row r="415" spans="1:27">
      <c r="A415" s="26"/>
      <c r="B415" s="26"/>
      <c r="C415" s="26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</row>
    <row r="416" spans="1:27">
      <c r="A416" s="26"/>
      <c r="B416" s="26"/>
      <c r="C416" s="26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</row>
    <row r="417" spans="1:27">
      <c r="A417" s="26"/>
      <c r="B417" s="26"/>
      <c r="C417" s="26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</row>
    <row r="418" spans="1:27">
      <c r="A418" s="26"/>
      <c r="B418" s="26"/>
      <c r="C418" s="26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</row>
    <row r="419" spans="1:27">
      <c r="A419" s="26"/>
      <c r="B419" s="26"/>
      <c r="C419" s="26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</row>
    <row r="420" spans="1:27">
      <c r="A420" s="26"/>
      <c r="B420" s="26"/>
      <c r="C420" s="26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</row>
    <row r="421" spans="1:27">
      <c r="A421" s="26"/>
      <c r="B421" s="26"/>
      <c r="C421" s="26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</row>
    <row r="422" spans="1:27">
      <c r="A422" s="26"/>
      <c r="B422" s="26"/>
      <c r="C422" s="26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</row>
    <row r="423" spans="1:27">
      <c r="A423" s="26"/>
      <c r="B423" s="26"/>
      <c r="C423" s="26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</row>
    <row r="424" spans="1:27">
      <c r="A424" s="26"/>
      <c r="B424" s="26"/>
      <c r="C424" s="26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</row>
    <row r="425" spans="1:27">
      <c r="A425" s="26"/>
      <c r="B425" s="26"/>
      <c r="C425" s="26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</row>
    <row r="426" spans="1:27">
      <c r="A426" s="26"/>
      <c r="B426" s="26"/>
      <c r="C426" s="26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</row>
    <row r="427" spans="1:27">
      <c r="A427" s="26"/>
      <c r="B427" s="26"/>
      <c r="C427" s="26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</row>
    <row r="428" spans="1:27">
      <c r="A428" s="26"/>
      <c r="B428" s="26"/>
      <c r="C428" s="26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</row>
    <row r="429" spans="1:27">
      <c r="A429" s="26"/>
      <c r="B429" s="26"/>
      <c r="C429" s="26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</row>
    <row r="430" spans="1:27">
      <c r="A430" s="26"/>
      <c r="B430" s="26"/>
      <c r="C430" s="26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</row>
    <row r="431" spans="1:27">
      <c r="A431" s="26"/>
      <c r="B431" s="26"/>
      <c r="C431" s="26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</row>
    <row r="432" spans="1:27">
      <c r="A432" s="26"/>
      <c r="B432" s="26"/>
      <c r="C432" s="26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</row>
    <row r="433" spans="1:27">
      <c r="A433" s="26"/>
      <c r="B433" s="26"/>
      <c r="C433" s="26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</row>
    <row r="434" spans="1:27">
      <c r="A434" s="26"/>
      <c r="B434" s="26"/>
      <c r="C434" s="26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</row>
    <row r="435" spans="1:27">
      <c r="A435" s="26"/>
      <c r="B435" s="26"/>
      <c r="C435" s="26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</row>
    <row r="436" spans="1:27">
      <c r="A436" s="26"/>
      <c r="B436" s="26"/>
      <c r="C436" s="26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</row>
    <row r="437" spans="1:27">
      <c r="A437" s="26"/>
      <c r="B437" s="26"/>
      <c r="C437" s="26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</row>
    <row r="438" spans="1:27">
      <c r="A438" s="26"/>
      <c r="B438" s="26"/>
      <c r="C438" s="26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</row>
    <row r="439" spans="1:27">
      <c r="A439" s="26"/>
      <c r="B439" s="26"/>
      <c r="C439" s="26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</row>
    <row r="440" spans="1:27">
      <c r="A440" s="26"/>
      <c r="B440" s="26"/>
      <c r="C440" s="26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</row>
    <row r="441" spans="1:27">
      <c r="A441" s="26"/>
      <c r="B441" s="26"/>
      <c r="C441" s="26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</row>
    <row r="442" spans="1:27">
      <c r="A442" s="26"/>
      <c r="B442" s="26"/>
      <c r="C442" s="26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</row>
    <row r="443" spans="1:27">
      <c r="A443" s="26"/>
      <c r="B443" s="26"/>
      <c r="C443" s="26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</row>
    <row r="444" spans="1:27">
      <c r="A444" s="26"/>
      <c r="B444" s="26"/>
      <c r="C444" s="26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</row>
    <row r="445" spans="1:27">
      <c r="A445" s="26"/>
      <c r="B445" s="26"/>
      <c r="C445" s="26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</row>
    <row r="446" spans="1:27">
      <c r="A446" s="26"/>
      <c r="B446" s="26"/>
      <c r="C446" s="26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</row>
    <row r="447" spans="1:27">
      <c r="A447" s="26"/>
      <c r="B447" s="26"/>
      <c r="C447" s="26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</row>
    <row r="448" spans="1:27">
      <c r="A448" s="26"/>
      <c r="B448" s="26"/>
      <c r="C448" s="26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</row>
    <row r="449" spans="1:27">
      <c r="A449" s="26"/>
      <c r="B449" s="26"/>
      <c r="C449" s="26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</row>
    <row r="450" spans="1:27">
      <c r="A450" s="26"/>
      <c r="B450" s="26"/>
      <c r="C450" s="26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</row>
    <row r="451" spans="1:27">
      <c r="A451" s="26"/>
      <c r="B451" s="26"/>
      <c r="C451" s="26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</row>
    <row r="452" spans="1:27">
      <c r="A452" s="26"/>
      <c r="B452" s="26"/>
      <c r="C452" s="26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</row>
    <row r="453" spans="1:27">
      <c r="A453" s="26"/>
      <c r="B453" s="26"/>
      <c r="C453" s="26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</row>
    <row r="454" spans="1:27">
      <c r="A454" s="26"/>
      <c r="B454" s="26"/>
      <c r="C454" s="26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</row>
    <row r="455" spans="1:27">
      <c r="A455" s="26"/>
      <c r="B455" s="26"/>
      <c r="C455" s="26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</row>
    <row r="456" spans="1:27">
      <c r="A456" s="26"/>
      <c r="B456" s="26"/>
      <c r="C456" s="26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</row>
    <row r="457" spans="1:27">
      <c r="A457" s="26"/>
      <c r="B457" s="26"/>
      <c r="C457" s="26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</row>
    <row r="458" spans="1:27">
      <c r="A458" s="26"/>
      <c r="B458" s="26"/>
      <c r="C458" s="26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</row>
    <row r="459" spans="1:27">
      <c r="A459" s="26"/>
      <c r="B459" s="26"/>
      <c r="C459" s="26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</row>
    <row r="460" spans="1:27">
      <c r="A460" s="26"/>
      <c r="B460" s="26"/>
      <c r="C460" s="26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</row>
    <row r="461" spans="1:27">
      <c r="A461" s="26"/>
      <c r="B461" s="26"/>
      <c r="C461" s="26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</row>
    <row r="462" spans="1:27">
      <c r="A462" s="26"/>
      <c r="B462" s="26"/>
      <c r="C462" s="26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</row>
    <row r="463" spans="1:27">
      <c r="A463" s="26"/>
      <c r="B463" s="26"/>
      <c r="C463" s="26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</row>
    <row r="464" spans="1:27">
      <c r="A464" s="26"/>
      <c r="B464" s="26"/>
      <c r="C464" s="26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</row>
    <row r="465" spans="1:27">
      <c r="A465" s="26"/>
      <c r="B465" s="26"/>
      <c r="C465" s="26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</row>
    <row r="466" spans="1:27">
      <c r="A466" s="26"/>
      <c r="B466" s="26"/>
      <c r="C466" s="26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</row>
    <row r="467" spans="1:27">
      <c r="A467" s="26"/>
      <c r="B467" s="26"/>
      <c r="C467" s="26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</row>
    <row r="468" spans="1:27">
      <c r="A468" s="26"/>
      <c r="B468" s="26"/>
      <c r="C468" s="26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</row>
    <row r="469" spans="1:27">
      <c r="A469" s="26"/>
      <c r="B469" s="26"/>
      <c r="C469" s="26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</row>
    <row r="470" spans="1:27">
      <c r="A470" s="26"/>
      <c r="B470" s="26"/>
      <c r="C470" s="26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</row>
    <row r="471" spans="1:27">
      <c r="A471" s="26"/>
      <c r="B471" s="26"/>
      <c r="C471" s="26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</row>
    <row r="472" spans="1:27">
      <c r="A472" s="26"/>
      <c r="B472" s="26"/>
      <c r="C472" s="26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</row>
    <row r="473" spans="1:27">
      <c r="A473" s="26"/>
      <c r="B473" s="26"/>
      <c r="C473" s="26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</row>
    <row r="474" spans="1:27">
      <c r="A474" s="26"/>
      <c r="B474" s="26"/>
      <c r="C474" s="26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</row>
    <row r="475" spans="1:27">
      <c r="A475" s="26"/>
      <c r="B475" s="26"/>
      <c r="C475" s="26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</row>
    <row r="476" spans="1:27">
      <c r="A476" s="26"/>
      <c r="B476" s="26"/>
      <c r="C476" s="26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</row>
    <row r="477" spans="1:27">
      <c r="A477" s="26"/>
      <c r="B477" s="26"/>
      <c r="C477" s="26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</row>
    <row r="478" spans="1:27">
      <c r="A478" s="26"/>
      <c r="B478" s="26"/>
      <c r="C478" s="26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</row>
    <row r="479" spans="1:27">
      <c r="A479" s="26"/>
      <c r="B479" s="26"/>
      <c r="C479" s="26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</row>
    <row r="480" spans="1:27">
      <c r="A480" s="26"/>
      <c r="B480" s="26"/>
      <c r="C480" s="26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</row>
    <row r="481" spans="1:27">
      <c r="A481" s="26"/>
      <c r="B481" s="26"/>
      <c r="C481" s="26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</row>
    <row r="482" spans="1:27">
      <c r="A482" s="26"/>
      <c r="B482" s="26"/>
      <c r="C482" s="26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</row>
    <row r="483" spans="1:27">
      <c r="A483" s="26"/>
      <c r="B483" s="26"/>
      <c r="C483" s="26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</row>
    <row r="484" spans="1:27">
      <c r="A484" s="26"/>
      <c r="B484" s="26"/>
      <c r="C484" s="26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</row>
    <row r="485" spans="1:27">
      <c r="A485" s="26"/>
      <c r="B485" s="26"/>
      <c r="C485" s="26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</row>
    <row r="486" spans="1:27">
      <c r="A486" s="26"/>
      <c r="B486" s="26"/>
      <c r="C486" s="26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</row>
    <row r="487" spans="1:27">
      <c r="A487" s="26"/>
      <c r="B487" s="26"/>
      <c r="C487" s="26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</row>
    <row r="488" spans="1:27">
      <c r="A488" s="26"/>
      <c r="B488" s="26"/>
      <c r="C488" s="26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</row>
    <row r="489" spans="1:27">
      <c r="A489" s="26"/>
      <c r="B489" s="26"/>
      <c r="C489" s="26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</row>
    <row r="490" spans="1:27">
      <c r="A490" s="26"/>
      <c r="B490" s="26"/>
      <c r="C490" s="26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</row>
    <row r="491" spans="1:27">
      <c r="A491" s="26"/>
      <c r="B491" s="26"/>
      <c r="C491" s="26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</row>
    <row r="492" spans="1:27">
      <c r="A492" s="26"/>
      <c r="B492" s="26"/>
      <c r="C492" s="26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</row>
    <row r="493" spans="1:27">
      <c r="A493" s="26"/>
      <c r="B493" s="26"/>
      <c r="C493" s="26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</row>
    <row r="494" spans="1:27">
      <c r="A494" s="26"/>
      <c r="B494" s="26"/>
      <c r="C494" s="26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</row>
    <row r="495" spans="1:27">
      <c r="A495" s="26"/>
      <c r="B495" s="26"/>
      <c r="C495" s="26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</row>
    <row r="496" spans="1:27">
      <c r="A496" s="26"/>
      <c r="B496" s="26"/>
      <c r="C496" s="26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</row>
    <row r="497" spans="1:27">
      <c r="A497" s="26"/>
      <c r="B497" s="26"/>
      <c r="C497" s="26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</row>
    <row r="498" spans="1:27">
      <c r="A498" s="26"/>
      <c r="B498" s="26"/>
      <c r="C498" s="26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</row>
    <row r="499" spans="1:27">
      <c r="A499" s="26"/>
      <c r="B499" s="26"/>
      <c r="C499" s="26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</row>
    <row r="500" spans="1:27">
      <c r="A500" s="26"/>
      <c r="B500" s="26"/>
      <c r="C500" s="26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</row>
    <row r="501" spans="1:27">
      <c r="A501" s="26"/>
      <c r="B501" s="26"/>
      <c r="C501" s="26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</row>
    <row r="502" spans="1:27">
      <c r="A502" s="26"/>
      <c r="B502" s="26"/>
      <c r="C502" s="26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</row>
    <row r="503" spans="1:27">
      <c r="A503" s="26"/>
      <c r="B503" s="26"/>
      <c r="C503" s="26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</row>
    <row r="504" spans="1:27">
      <c r="A504" s="26"/>
      <c r="B504" s="26"/>
      <c r="C504" s="26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</row>
    <row r="505" spans="1:27">
      <c r="A505" s="26"/>
      <c r="B505" s="26"/>
      <c r="C505" s="26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</row>
    <row r="506" spans="1:27">
      <c r="A506" s="26"/>
      <c r="B506" s="26"/>
      <c r="C506" s="26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</row>
    <row r="507" spans="1:27">
      <c r="A507" s="26"/>
      <c r="B507" s="26"/>
      <c r="C507" s="26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</row>
    <row r="508" spans="1:27">
      <c r="A508" s="26"/>
      <c r="B508" s="26"/>
      <c r="C508" s="26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</row>
    <row r="509" spans="1:27">
      <c r="A509" s="26"/>
      <c r="B509" s="26"/>
      <c r="C509" s="26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</row>
    <row r="510" spans="1:27">
      <c r="A510" s="26"/>
      <c r="B510" s="26"/>
      <c r="C510" s="26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</row>
    <row r="511" spans="1:27">
      <c r="A511" s="26"/>
      <c r="B511" s="26"/>
      <c r="C511" s="26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</row>
    <row r="512" spans="1:27">
      <c r="A512" s="26"/>
      <c r="B512" s="26"/>
      <c r="C512" s="26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</row>
    <row r="513" spans="1:27">
      <c r="A513" s="26"/>
      <c r="B513" s="26"/>
      <c r="C513" s="26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</row>
    <row r="514" spans="1:27">
      <c r="A514" s="26"/>
      <c r="B514" s="26"/>
      <c r="C514" s="26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</row>
    <row r="515" spans="1:27">
      <c r="A515" s="26"/>
      <c r="B515" s="26"/>
      <c r="C515" s="26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</row>
    <row r="516" spans="1:27">
      <c r="A516" s="26"/>
      <c r="B516" s="26"/>
      <c r="C516" s="26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</row>
    <row r="517" spans="1:27">
      <c r="A517" s="26"/>
      <c r="B517" s="26"/>
      <c r="C517" s="26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</row>
  </sheetData>
  <mergeCells count="9">
    <mergeCell ref="G4:G5"/>
    <mergeCell ref="A19:E19"/>
    <mergeCell ref="A4:A5"/>
    <mergeCell ref="B4:B5"/>
    <mergeCell ref="A1:E1"/>
    <mergeCell ref="A2:E2"/>
    <mergeCell ref="C4:C5"/>
    <mergeCell ref="D4:E4"/>
    <mergeCell ref="F4:F5"/>
  </mergeCells>
  <pageMargins left="7.874015748031496E-2" right="3.937007874015748E-2" top="0.19685039370078741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สรุป-จน.รายวิชา e-Classroom</vt:lpstr>
      <vt:lpstr>1 สวว. </vt:lpstr>
      <vt:lpstr>2 สวทส.</vt:lpstr>
      <vt:lpstr>3 สวทก. </vt:lpstr>
      <vt:lpstr>4 สววศ. </vt:lpstr>
      <vt:lpstr>5 สวพ. </vt:lpstr>
      <vt:lpstr>6 สวพย. </vt:lpstr>
      <vt:lpstr>7 สวทพ</vt:lpstr>
      <vt:lpstr>8 สวสธ</vt:lpstr>
      <vt:lpstr>'สรุป-จน.รายวิชา e-Classroom'!Print_Area</vt:lpstr>
      <vt:lpstr>'1 สวว. '!Print_Titles</vt:lpstr>
      <vt:lpstr>'2 สวทส.'!Print_Titles</vt:lpstr>
      <vt:lpstr>'4 สววศ. '!Print_Titles</vt:lpstr>
      <vt:lpstr>'6 สวพย. '!Print_Titles</vt:lpstr>
    </vt:vector>
  </TitlesOfParts>
  <Company>Suranaree University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Windows User</cp:lastModifiedBy>
  <cp:lastPrinted>2019-07-03T07:57:47Z</cp:lastPrinted>
  <dcterms:created xsi:type="dcterms:W3CDTF">2008-05-22T08:28:45Z</dcterms:created>
  <dcterms:modified xsi:type="dcterms:W3CDTF">2022-08-05T04:22:34Z</dcterms:modified>
</cp:coreProperties>
</file>